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J15" s="1"/>
  <c r="B12"/>
  <c r="C8"/>
  <c r="C15" s="1"/>
  <c r="B20" s="1"/>
  <c r="G20"/>
  <c r="F5"/>
  <c r="B5"/>
  <c r="C4"/>
  <c r="C11" s="1"/>
  <c r="A1"/>
  <c r="J16" l="1"/>
</calcChain>
</file>

<file path=xl/sharedStrings.xml><?xml version="1.0" encoding="utf-8"?>
<sst xmlns="http://schemas.openxmlformats.org/spreadsheetml/2006/main" count="23" uniqueCount="19">
  <si>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</si>
  <si>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</si>
  <si>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</si>
  <si>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</si>
  <si>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</si>
  <si>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</si>
  <si>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</si>
  <si>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</si>
  <si>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</si>
  <si>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</si>
  <si>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</si>
  <si>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</si>
  <si>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FA_2008_20120424</t>
  </si>
  <si>
    <t>Type</t>
  </si>
  <si>
    <t>Test</t>
  </si>
  <si>
    <t>SWS</t>
  </si>
  <si>
    <t>LA_2008_20120424</t>
  </si>
  <si>
    <t>RefYear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</si>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</sst>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2008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2007</v>
      </c>
      <c r="D4" s="6"/>
      <c r="E4" s="6"/>
      <c r="F4" s="7">
        <v>0</v>
      </c>
    </row>
    <row r="5" spans="1:10" ht="18.75" customHeight="1">
      <c r="B5" s="8" t="str">
        <f>"+ Growth (CPI) "&amp;F18*100&amp;"%"</f>
        <v>+ Growth (CPI) 0%</v>
      </c>
      <c r="C5" s="9"/>
      <c r="D5" s="9"/>
      <c r="E5" s="9"/>
      <c r="F5" s="10">
        <f>F4*F18</f>
        <v>0</v>
      </c>
    </row>
    <row r="6" spans="1:10" ht="18.75" customHeight="1">
      <c r="B6" s="11" t="s">
        <v>2</v>
      </c>
      <c r="C6" s="12"/>
      <c r="D6" s="12"/>
      <c r="E6" s="12"/>
      <c r="F6" s="13">
        <v>0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2008</v>
      </c>
      <c r="D8" s="17"/>
      <c r="E8" s="17"/>
      <c r="F8" s="18">
        <v>341107820.23917902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2007</v>
      </c>
      <c r="D11" s="6"/>
      <c r="E11" s="6"/>
      <c r="F11" s="20">
        <v>0</v>
      </c>
    </row>
    <row r="12" spans="1:10" ht="18.75" customHeight="1">
      <c r="B12" s="8" t="str">
        <f>"+ Growth (CPI) "&amp;F18*100&amp;"%"</f>
        <v>+ Growth (CPI) 0%</v>
      </c>
      <c r="C12" s="9"/>
      <c r="D12" s="9"/>
      <c r="E12" s="9"/>
      <c r="F12" s="10">
        <f>F11*F18</f>
        <v>0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0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2008</v>
      </c>
      <c r="D15" s="22"/>
      <c r="E15" s="22"/>
      <c r="F15" s="23">
        <v>341107820.23917902</v>
      </c>
      <c r="H15" s="24">
        <v>0.66666666666666696</v>
      </c>
      <c r="I15" s="25" t="s">
        <v>6</v>
      </c>
      <c r="J15" s="26">
        <f>H15*F15</f>
        <v>227405213.49278611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113702606.74639291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">
        <v>18</v>
      </c>
      <c r="D18" s="32"/>
      <c r="E18" s="32"/>
      <c r="F18" s="33">
        <v>0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2008</v>
      </c>
      <c r="C20" s="35"/>
      <c r="D20" s="35"/>
      <c r="E20" s="36"/>
      <c r="F20" s="36"/>
      <c r="G20" s="48">
        <f>F8+F15</f>
        <v>682215640.47835803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2008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2011-12-15T07:22:32Z</cp:lastPrinted>
  <dcterms:created xsi:type="dcterms:W3CDTF">2011-01-12T16:01:12Z</dcterms:created>
  <dcterms:modified xsi:type="dcterms:W3CDTF">2012-05-31T06:52:04Z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