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B7584E03-B06A-43D4-B90D-6EE5B24E4924}" xr6:coauthVersionLast="47" xr6:coauthVersionMax="47" xr10:uidLastSave="{00000000-0000-0000-0000-000000000000}"/>
  <bookViews>
    <workbookView xWindow="4680" yWindow="1210" windowWidth="28090" windowHeight="18370" xr2:uid="{369ADBA7-D809-4238-AAE5-B4F26240AB79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<sst xmlns="http://schemas.openxmlformats.org/spreadsheetml/2006/main" count="602" uniqueCount="187">
  <si>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</si>
  <si>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</si>
  <si>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</si>
  <si>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</si>
  <si>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</si>
  <si>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</si>
  <si>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</si>
  <si>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</si>
  <si>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</si>
  <si>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</si>
  <si>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</si>
  <si>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</si>
  <si>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</si>
  <si>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</si>
  <si>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</si>
  <si>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</si>
  <si>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</si>
  <si>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</si>
  <si>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</si>
  <si>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in 1000</t>
  </si>
  <si>
    <t>in Franken</t>
  </si>
  <si>
    <t>beiträge</t>
  </si>
  <si>
    <t>Nationalstr.</t>
  </si>
  <si>
    <t>Landwirtschaft</t>
  </si>
  <si>
    <t>Bundessteuer</t>
  </si>
  <si>
    <t>steuer</t>
  </si>
  <si>
    <t>SNB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</si>
  <si>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</si>
  <si>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</si>
  <si>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</si>
  <si>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</si>
  <si>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</si>
  <si>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</si>
  <si>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</si>
  <si>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</si>
  <si>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</si>
  <si>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</si>
  <si>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</si>
  <si>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</si>
  <si>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</si>
  <si>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</si>
  <si>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</si>
  <si>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</si>
  <si>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</si>
  <si>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</si>
  <si>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</si>
  <si>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</si>
  <si>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</si>
  <si>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</si>
  <si>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</si>
  <si>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</si>
  <si>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</si>
  <si>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</si>
  <si>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</si>
  <si>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</si>
  <si>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</si>
  <si>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</si>
  <si>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</si>
  <si>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</si>
  <si>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</si>
  <si>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</si>
  <si>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</si>
  <si>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</si>
  <si>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</si>
  <si>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</si>
  <si>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</si>
  <si>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</si>
  <si>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</si>
  <si>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</si>
  <si>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</si>
  <si>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</si>
  <si>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SR 451; SR 451.1</t>
  </si>
  <si>
    <t>Waldpflege/Bewirtschaftungsmassnahmen</t>
  </si>
  <si>
    <t>SR 921.0; 921.01</t>
  </si>
  <si>
    <t>Abwasseranlagen</t>
  </si>
  <si>
    <t>SR 814.20</t>
  </si>
  <si>
    <t>Abfallanlagen</t>
  </si>
  <si>
    <t>Schutz vor Naturereignissen</t>
  </si>
  <si>
    <t>Strukturverbesserungen, Erschliessungsanlagen</t>
  </si>
  <si>
    <t>Natur- und Landschaftsschutz</t>
  </si>
  <si>
    <t>SR 451</t>
  </si>
  <si>
    <t>Ergänzungsleistungen zur AHV</t>
  </si>
  <si>
    <t>SR 831.30 Art. 9</t>
  </si>
  <si>
    <t>Ergänzungsleistungen zur IV</t>
  </si>
  <si>
    <t>Stipendienaufwendungen Kantone</t>
  </si>
  <si>
    <t>SR 416.0 Art. 7</t>
  </si>
  <si>
    <t>Zivilschutzkurse</t>
  </si>
  <si>
    <t>Schutzbauten</t>
  </si>
  <si>
    <t>Berufliches Bildungswesen</t>
  </si>
  <si>
    <t>Landwirtschaftliches Bildungs-/Beratungswesen</t>
  </si>
  <si>
    <t>SR 915.1</t>
  </si>
  <si>
    <t>802.4600.105</t>
  </si>
  <si>
    <t>Verkehrstrennung</t>
  </si>
  <si>
    <t>SR 725.116.2 Art. 19</t>
  </si>
  <si>
    <t>Hochwasserschutz</t>
  </si>
  <si>
    <t>806.4600.003</t>
  </si>
  <si>
    <t>Hauptstrassen</t>
  </si>
  <si>
    <t>SR 725.116.2 Art. 13</t>
  </si>
  <si>
    <t>806.4600.005</t>
  </si>
  <si>
    <t>Niveauübergänge</t>
  </si>
  <si>
    <t>SR 414.20 Art. 9</t>
  </si>
  <si>
    <t>802.3600.203</t>
  </si>
  <si>
    <t>Abgeltung Regionalverkehr</t>
  </si>
  <si>
    <t>Technische Verbesserungen Regionalverkehr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</si>
  <si>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</si>
  <si>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</si>
  <si>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</si>
  <si>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</si>
  <si>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</si>
  <si>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</si>
  <si>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</si>
  <si>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</si>
  <si>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</si>
  <si>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</si>
  <si>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</si>
  <si>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</si>
  <si>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</si>
  <si>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</si>
  <si>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</si>
  <si>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</si>
  <si>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</si>
  <si>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</si>
  <si>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</si>
  <si>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</si>
  <si>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</si>
  <si>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</si>
  <si>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</si>
  <si>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</si>
  <si>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</si>
  <si>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</si>
  <si>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</si>
  <si>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</si>
  <si>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</si>
  <si>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in Franken je Einwohner</t>
  </si>
  <si>
    <t>mit</t>
  </si>
  <si>
    <t>ohne</t>
  </si>
  <si>
    <t>gemäss</t>
  </si>
  <si>
    <t>Differenz</t>
  </si>
  <si>
    <t>Kanton-Kanton</t>
  </si>
  <si>
    <t>Bund-Kanton</t>
  </si>
  <si>
    <t>Kantone - Kantone *</t>
  </si>
  <si>
    <t>Mietkosten für die Berufsbildung</t>
  </si>
  <si>
    <t>Bauten berufliche Ausbildung</t>
  </si>
  <si>
    <t>Bauten landwirtschaftliche Ausbildung</t>
  </si>
  <si>
    <t>SR 520.1 Art. 69a</t>
  </si>
  <si>
    <t>SR 520.2 Art. 5</t>
  </si>
  <si>
    <t>SR 412.10 Art. 64</t>
  </si>
  <si>
    <t>SR 721.10</t>
  </si>
  <si>
    <t>SR 742.101 Art. 49</t>
  </si>
  <si>
    <t>SR 742.101 Art. 56/57</t>
  </si>
  <si>
    <t>Bauten landwirt. Ausbildung</t>
  </si>
  <si>
    <t>327.3600.001</t>
  </si>
  <si>
    <t>HFG, Grundbeiträge</t>
  </si>
  <si>
    <t>SR 414.20 Art. 5</t>
  </si>
  <si>
    <t>--</t>
  </si>
  <si>
    <t xml:space="preserve">HFG, Sachinvestitionsbeiträge </t>
  </si>
  <si>
    <t>Prämien-</t>
  </si>
  <si>
    <t>1998/99</t>
  </si>
  <si>
    <t>verbilligung</t>
  </si>
  <si>
    <t>* Direkte Bundessteuer und Verrechnungssteuer - Durchschnitt der Jahre 1998 und 1999</t>
  </si>
  <si>
    <t>306.3600.251</t>
  </si>
  <si>
    <t>Denkmalpflege</t>
  </si>
  <si>
    <t>SR 445.1; SR 445.11</t>
  </si>
  <si>
    <t>Heimatschutz</t>
  </si>
  <si>
    <t>804.4600.001</t>
  </si>
  <si>
    <t>Direkte Bundessteuer 1998/99</t>
  </si>
  <si>
    <t>Verrechnungssteuer 1998/99</t>
  </si>
  <si>
    <t>Finanzausgleichsbilanz 1998</t>
  </si>
  <si>
    <t>Bundesbeiträge 1998 - Finanzkraftzuschläge</t>
  </si>
  <si>
    <t>310.3600.101</t>
  </si>
  <si>
    <t>310.4600.001</t>
  </si>
  <si>
    <t>310.4600.101</t>
  </si>
  <si>
    <t>310.4600.102</t>
  </si>
  <si>
    <t>310.4600.201</t>
  </si>
  <si>
    <t>408.3600.001</t>
  </si>
  <si>
    <t>408.4600.001</t>
  </si>
  <si>
    <t>705.3600.001</t>
  </si>
  <si>
    <t>705.3600.002</t>
  </si>
  <si>
    <t>705.4600.001</t>
  </si>
  <si>
    <t>707.3600.004</t>
  </si>
  <si>
    <t>707.4600.003</t>
  </si>
  <si>
    <t>RG der SNB 1996 und 1997 (Auszahlung 1998)</t>
  </si>
  <si>
    <t>Mineralölsteuer 1998</t>
  </si>
  <si>
    <t>AHV 1998</t>
  </si>
  <si>
    <t>IV 1998</t>
  </si>
  <si>
    <t>Familienzulagen in der Landwirtschaft 1997</t>
  </si>
  <si>
    <t>Prämienverbilligung Krankenversicherung 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</si>
</sst>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  <numFmt numFmtId="183" formatCode="0;\-0;\-"/>
  </numFmts>
  <fonts count="26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24" fillId="0" borderId="0"/>
  </cellStyleXfs>
  <cellXfs count="282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5" xfId="0" applyNumberFormat="1" applyFont="1" applyFill="1" applyBorder="1" applyAlignment="1">
      <alignment horizontal="right" vertical="center"/>
    </xf>
    <xf numFmtId="171" fontId="8" fillId="0" borderId="16" xfId="0" applyNumberFormat="1" applyFont="1" applyFill="1" applyBorder="1" applyAlignment="1">
      <alignment horizontal="right" vertical="center"/>
    </xf>
    <xf numFmtId="172" fontId="8" fillId="0" borderId="15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vertical="center"/>
    </xf>
    <xf numFmtId="174" fontId="8" fillId="0" borderId="15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6" xfId="0" applyNumberFormat="1" applyFont="1" applyFill="1" applyBorder="1" applyAlignment="1">
      <alignment horizontal="right" vertical="center"/>
    </xf>
    <xf numFmtId="170" fontId="8" fillId="0" borderId="15" xfId="0" applyNumberFormat="1" applyFont="1" applyFill="1" applyBorder="1" applyAlignment="1">
      <alignment vertical="center"/>
    </xf>
    <xf numFmtId="170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172" fontId="16" fillId="0" borderId="0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170" fontId="8" fillId="0" borderId="15" xfId="0" applyNumberFormat="1" applyFont="1" applyBorder="1" applyAlignment="1">
      <alignment horizontal="right" vertical="center"/>
    </xf>
    <xf numFmtId="173" fontId="8" fillId="0" borderId="16" xfId="0" applyNumberFormat="1" applyFont="1" applyBorder="1" applyAlignment="1">
      <alignment horizontal="right" vertical="center"/>
    </xf>
    <xf numFmtId="172" fontId="8" fillId="0" borderId="15" xfId="0" applyNumberFormat="1" applyFont="1" applyBorder="1" applyAlignment="1">
      <alignment vertical="center"/>
    </xf>
    <xf numFmtId="172" fontId="8" fillId="0" borderId="16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1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8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7" xfId="0" quotePrefix="1" applyFont="1" applyBorder="1" applyAlignment="1">
      <alignment horizontal="centerContinuous" vertical="center"/>
    </xf>
    <xf numFmtId="0" fontId="12" fillId="0" borderId="15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2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3" fillId="0" borderId="8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Continuous"/>
    </xf>
    <xf numFmtId="0" fontId="23" fillId="0" borderId="4" xfId="0" applyFont="1" applyFill="1" applyBorder="1" applyAlignment="1">
      <alignment horizontal="centerContinuous" vertical="center"/>
    </xf>
    <xf numFmtId="0" fontId="23" fillId="0" borderId="2" xfId="0" applyFont="1" applyFill="1" applyBorder="1" applyAlignment="1">
      <alignment horizontal="centerContinuous" vertical="center"/>
    </xf>
    <xf numFmtId="0" fontId="23" fillId="0" borderId="11" xfId="0" applyFont="1" applyFill="1" applyBorder="1" applyAlignment="1">
      <alignment horizontal="center" vertical="top"/>
    </xf>
    <xf numFmtId="0" fontId="23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1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175" fontId="8" fillId="0" borderId="17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5" fontId="8" fillId="0" borderId="15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8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8" xfId="0" applyNumberFormat="1" applyFont="1" applyFill="1" applyBorder="1" applyAlignment="1">
      <alignment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0" fontId="9" fillId="0" borderId="8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19" fillId="0" borderId="9" xfId="0" applyNumberFormat="1" applyFont="1" applyFill="1" applyBorder="1" applyAlignment="1">
      <alignment horizontal="right" vertical="top"/>
    </xf>
    <xf numFmtId="172" fontId="19" fillId="0" borderId="0" xfId="0" applyNumberFormat="1" applyFont="1" applyFill="1" applyBorder="1" applyAlignment="1">
      <alignment vertical="top"/>
    </xf>
    <xf numFmtId="172" fontId="19" fillId="0" borderId="9" xfId="0" applyNumberFormat="1" applyFont="1" applyFill="1" applyBorder="1" applyAlignment="1">
      <alignment vertical="top"/>
    </xf>
    <xf numFmtId="172" fontId="19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19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0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7" xfId="0" applyNumberFormat="1" applyFont="1" applyBorder="1" applyAlignment="1">
      <alignment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horizontal="right" vertical="center"/>
    </xf>
    <xf numFmtId="171" fontId="2" fillId="0" borderId="16" xfId="0" applyNumberFormat="1" applyFont="1" applyBorder="1" applyAlignment="1">
      <alignment horizontal="right" vertical="center"/>
    </xf>
    <xf numFmtId="172" fontId="2" fillId="0" borderId="15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0" fontId="2" fillId="0" borderId="15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7" xfId="0" applyNumberFormat="1" applyFont="1" applyFill="1" applyBorder="1" applyAlignment="1">
      <alignment vertical="center"/>
    </xf>
    <xf numFmtId="172" fontId="2" fillId="0" borderId="15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5" xfId="0" applyNumberFormat="1" applyFont="1" applyFill="1" applyBorder="1" applyAlignment="1">
      <alignment vertical="center"/>
    </xf>
    <xf numFmtId="0" fontId="16" fillId="0" borderId="23" xfId="1" applyFont="1" applyBorder="1" applyAlignment="1">
      <alignment horizontal="center"/>
    </xf>
    <xf numFmtId="1" fontId="16" fillId="0" borderId="23" xfId="1" applyNumberFormat="1" applyFont="1" applyBorder="1"/>
    <xf numFmtId="172" fontId="0" fillId="0" borderId="0" xfId="0" applyNumberFormat="1"/>
    <xf numFmtId="0" fontId="11" fillId="0" borderId="0" xfId="0" applyFont="1" applyFill="1" applyAlignment="1">
      <alignment horizontal="right"/>
    </xf>
    <xf numFmtId="172" fontId="0" fillId="0" borderId="0" xfId="0" applyNumberFormat="1" applyAlignment="1"/>
    <xf numFmtId="183" fontId="13" fillId="0" borderId="9" xfId="0" applyNumberFormat="1" applyFont="1" applyFill="1" applyBorder="1" applyAlignment="1">
      <alignment horizontal="center" vertical="center"/>
    </xf>
    <xf numFmtId="183" fontId="13" fillId="2" borderId="9" xfId="0" applyNumberFormat="1" applyFont="1" applyFill="1" applyBorder="1" applyAlignment="1">
      <alignment horizontal="center" vertical="center"/>
    </xf>
    <xf numFmtId="183" fontId="8" fillId="0" borderId="16" xfId="0" applyNumberFormat="1" applyFont="1" applyFill="1" applyBorder="1" applyAlignment="1">
      <alignment horizontal="center" vertical="center"/>
    </xf>
    <xf numFmtId="183" fontId="2" fillId="0" borderId="9" xfId="0" applyNumberFormat="1" applyFont="1" applyFill="1" applyBorder="1" applyAlignment="1">
      <alignment horizontal="center" vertical="center"/>
    </xf>
    <xf numFmtId="183" fontId="13" fillId="0" borderId="12" xfId="0" applyNumberFormat="1" applyFont="1" applyFill="1" applyBorder="1" applyAlignment="1">
      <alignment horizontal="center" vertical="center"/>
    </xf>
    <xf numFmtId="183" fontId="10" fillId="0" borderId="12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2" fillId="0" borderId="3" xfId="0" applyNumberFormat="1" applyFont="1" applyFill="1" applyBorder="1" applyAlignment="1">
      <alignment vertical="center"/>
    </xf>
    <xf numFmtId="0" fontId="25" fillId="0" borderId="0" xfId="0" applyFont="1" applyBorder="1" applyAlignment="1">
      <alignment vertical="center"/>
    </xf>
  </cellXfs>
  <cellStyles count="2">
    <cellStyle name="Standard" xfId="0" builtinId="0"/>
    <cellStyle name="Standard_Fabi2001" xfId="1" xr:uid="{2A8AE982-A469-4481-8E8C-6187CC16C7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1998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SZ</c:v>
                </c:pt>
                <c:pt idx="4">
                  <c:v>ZH</c:v>
                </c:pt>
                <c:pt idx="5">
                  <c:v>BL</c:v>
                </c:pt>
                <c:pt idx="6">
                  <c:v>NW</c:v>
                </c:pt>
                <c:pt idx="7">
                  <c:v>SH</c:v>
                </c:pt>
                <c:pt idx="8">
                  <c:v>AG</c:v>
                </c:pt>
                <c:pt idx="9">
                  <c:v>GL</c:v>
                </c:pt>
                <c:pt idx="10">
                  <c:v>VD</c:v>
                </c:pt>
                <c:pt idx="11">
                  <c:v>TG</c:v>
                </c:pt>
                <c:pt idx="12">
                  <c:v>SO</c:v>
                </c:pt>
                <c:pt idx="13">
                  <c:v>SG</c:v>
                </c:pt>
                <c:pt idx="14">
                  <c:v>TI</c:v>
                </c:pt>
                <c:pt idx="15">
                  <c:v>LU</c:v>
                </c:pt>
                <c:pt idx="16">
                  <c:v>BE</c:v>
                </c:pt>
                <c:pt idx="17">
                  <c:v>AR</c:v>
                </c:pt>
                <c:pt idx="18">
                  <c:v>GR</c:v>
                </c:pt>
                <c:pt idx="19">
                  <c:v>AI</c:v>
                </c:pt>
                <c:pt idx="20">
                  <c:v>FR</c:v>
                </c:pt>
                <c:pt idx="21">
                  <c:v>NE</c:v>
                </c:pt>
                <c:pt idx="22">
                  <c:v>OW</c:v>
                </c:pt>
                <c:pt idx="23">
                  <c:v>UR</c:v>
                </c:pt>
                <c:pt idx="24">
                  <c:v>VS</c:v>
                </c:pt>
                <c:pt idx="25">
                  <c:v>JU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-1102.9902772621549</c:v>
                </c:pt>
                <c:pt idx="1">
                  <c:v>-642.08132098492456</c:v>
                </c:pt>
                <c:pt idx="2">
                  <c:v>-444.99350967806174</c:v>
                </c:pt>
                <c:pt idx="3">
                  <c:v>-391.19117510000223</c:v>
                </c:pt>
                <c:pt idx="4">
                  <c:v>-354.19412380837463</c:v>
                </c:pt>
                <c:pt idx="5">
                  <c:v>-194.53166082072627</c:v>
                </c:pt>
                <c:pt idx="6">
                  <c:v>-48.901520270037111</c:v>
                </c:pt>
                <c:pt idx="7">
                  <c:v>-48.109251638982769</c:v>
                </c:pt>
                <c:pt idx="8">
                  <c:v>-4.5741735767842826</c:v>
                </c:pt>
                <c:pt idx="9">
                  <c:v>75.52468555633159</c:v>
                </c:pt>
                <c:pt idx="10">
                  <c:v>76.763512442406579</c:v>
                </c:pt>
                <c:pt idx="11">
                  <c:v>136.96836001521444</c:v>
                </c:pt>
                <c:pt idx="12">
                  <c:v>165.63947149811651</c:v>
                </c:pt>
                <c:pt idx="13">
                  <c:v>168.25845857734743</c:v>
                </c:pt>
                <c:pt idx="14">
                  <c:v>231.86785669587431</c:v>
                </c:pt>
                <c:pt idx="15">
                  <c:v>321.60426263682405</c:v>
                </c:pt>
                <c:pt idx="16">
                  <c:v>515.89927140370366</c:v>
                </c:pt>
                <c:pt idx="17">
                  <c:v>529.0716855865054</c:v>
                </c:pt>
                <c:pt idx="18">
                  <c:v>625.78101282375178</c:v>
                </c:pt>
                <c:pt idx="19">
                  <c:v>793.02826839615921</c:v>
                </c:pt>
                <c:pt idx="20">
                  <c:v>823.53250728468856</c:v>
                </c:pt>
                <c:pt idx="21">
                  <c:v>873.6588044757068</c:v>
                </c:pt>
                <c:pt idx="22">
                  <c:v>1045.0618767487142</c:v>
                </c:pt>
                <c:pt idx="23">
                  <c:v>1160.0932320906393</c:v>
                </c:pt>
                <c:pt idx="24">
                  <c:v>1406.1206316119733</c:v>
                </c:pt>
                <c:pt idx="25">
                  <c:v>1672.8598267823884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5-435D-AF7B-71DAE94DB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98296576"/>
        <c:axId val="1"/>
      </c:barChart>
      <c:catAx>
        <c:axId val="149829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982965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51" name="Diagramm 2">
          <a:extLst>
            <a:ext uri="{FF2B5EF4-FFF2-40B4-BE49-F238E27FC236}">
              <a16:creationId xmlns:a16="http://schemas.microsoft.com/office/drawing/2014/main" id="{48E1836C-4750-A7E6-C242-0F57397E0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9E41-AF40-4F6B-9E6A-AAB985A64D55}">
  <dimension ref="A1:AC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4" width="8" customWidth="1"/>
    <col min="15" max="15" width="7.83203125" customWidth="1"/>
    <col min="16" max="16" width="5.08203125" customWidth="1"/>
    <col min="17" max="18" width="7.08203125" customWidth="1"/>
    <col min="19" max="29" width="7.83203125" customWidth="1"/>
  </cols>
  <sheetData>
    <row r="1" spans="1:29" ht="15.5">
      <c r="A1" s="1" t="s">
        <v>167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5"/>
      <c r="O1" s="5"/>
      <c r="P1" s="217" t="s">
        <v>167</v>
      </c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5"/>
    </row>
    <row r="2" spans="1:29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5"/>
      <c r="O2" s="5"/>
      <c r="P2" s="7" t="s">
        <v>1</v>
      </c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5"/>
    </row>
    <row r="3" spans="1:29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6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140</v>
      </c>
      <c r="H4" s="13"/>
      <c r="I4" s="13"/>
      <c r="J4" s="13"/>
      <c r="K4" s="13"/>
      <c r="L4" s="14"/>
      <c r="M4" s="15" t="s">
        <v>5</v>
      </c>
      <c r="N4" s="16" t="s">
        <v>6</v>
      </c>
      <c r="O4" s="17"/>
      <c r="P4" s="9"/>
      <c r="Q4" s="10" t="s">
        <v>2</v>
      </c>
      <c r="R4" s="11" t="s">
        <v>3</v>
      </c>
      <c r="S4" s="12" t="s">
        <v>4</v>
      </c>
      <c r="T4" s="13"/>
      <c r="U4" s="14"/>
      <c r="V4" s="13" t="s">
        <v>140</v>
      </c>
      <c r="W4" s="13"/>
      <c r="X4" s="13"/>
      <c r="Y4" s="13"/>
      <c r="Z4" s="13"/>
      <c r="AA4" s="14"/>
      <c r="AB4" s="15" t="s">
        <v>5</v>
      </c>
      <c r="AC4" s="18"/>
    </row>
    <row r="5" spans="1:29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  <c r="H5" s="23" t="s">
        <v>14</v>
      </c>
      <c r="I5" s="23" t="s">
        <v>18</v>
      </c>
      <c r="J5" s="23" t="s">
        <v>15</v>
      </c>
      <c r="K5" s="23" t="s">
        <v>16</v>
      </c>
      <c r="L5" s="22" t="s">
        <v>17</v>
      </c>
      <c r="M5" s="22" t="s">
        <v>156</v>
      </c>
      <c r="N5" s="23" t="s">
        <v>19</v>
      </c>
      <c r="O5" s="22" t="s">
        <v>20</v>
      </c>
      <c r="P5" s="19" t="s">
        <v>7</v>
      </c>
      <c r="Q5" s="20" t="s">
        <v>8</v>
      </c>
      <c r="R5" s="21" t="s">
        <v>9</v>
      </c>
      <c r="S5" s="22" t="s">
        <v>10</v>
      </c>
      <c r="T5" s="22" t="s">
        <v>11</v>
      </c>
      <c r="U5" s="22" t="s">
        <v>12</v>
      </c>
      <c r="V5" s="23" t="s">
        <v>13</v>
      </c>
      <c r="W5" s="23" t="s">
        <v>14</v>
      </c>
      <c r="X5" s="23" t="s">
        <v>18</v>
      </c>
      <c r="Y5" s="23" t="s">
        <v>15</v>
      </c>
      <c r="Z5" s="23" t="s">
        <v>16</v>
      </c>
      <c r="AA5" s="22" t="s">
        <v>17</v>
      </c>
      <c r="AB5" s="22" t="s">
        <v>156</v>
      </c>
      <c r="AC5" s="24" t="s">
        <v>6</v>
      </c>
    </row>
    <row r="6" spans="1:29">
      <c r="A6" s="25"/>
      <c r="B6" s="26" t="s">
        <v>157</v>
      </c>
      <c r="C6" s="27">
        <v>1998</v>
      </c>
      <c r="D6" s="28" t="s">
        <v>21</v>
      </c>
      <c r="E6" s="28" t="s">
        <v>22</v>
      </c>
      <c r="F6" s="28" t="s">
        <v>23</v>
      </c>
      <c r="G6" s="29" t="s">
        <v>24</v>
      </c>
      <c r="H6" s="29" t="s">
        <v>25</v>
      </c>
      <c r="I6" s="29" t="s">
        <v>26</v>
      </c>
      <c r="J6" s="29" t="s">
        <v>25</v>
      </c>
      <c r="K6" s="29"/>
      <c r="L6" s="28"/>
      <c r="M6" s="28" t="s">
        <v>158</v>
      </c>
      <c r="N6" s="29" t="s">
        <v>27</v>
      </c>
      <c r="O6" s="28" t="s">
        <v>28</v>
      </c>
      <c r="P6" s="25"/>
      <c r="Q6" s="26" t="s">
        <v>157</v>
      </c>
      <c r="R6" s="27">
        <v>1998</v>
      </c>
      <c r="S6" s="28" t="s">
        <v>21</v>
      </c>
      <c r="T6" s="28" t="s">
        <v>22</v>
      </c>
      <c r="U6" s="28" t="s">
        <v>23</v>
      </c>
      <c r="V6" s="29" t="s">
        <v>24</v>
      </c>
      <c r="W6" s="29" t="s">
        <v>25</v>
      </c>
      <c r="X6" s="29" t="s">
        <v>26</v>
      </c>
      <c r="Y6" s="29" t="s">
        <v>25</v>
      </c>
      <c r="Z6" s="29"/>
      <c r="AA6" s="28"/>
      <c r="AB6" s="28" t="s">
        <v>158</v>
      </c>
      <c r="AC6" s="198"/>
    </row>
    <row r="7" spans="1:29" s="199" customFormat="1">
      <c r="A7" s="30" t="s">
        <v>29</v>
      </c>
      <c r="B7" s="31">
        <v>157</v>
      </c>
      <c r="C7" s="32">
        <v>1201.2</v>
      </c>
      <c r="D7" s="38">
        <v>565.6</v>
      </c>
      <c r="E7" s="227">
        <v>2621.9389999999999</v>
      </c>
      <c r="F7" s="39">
        <v>0</v>
      </c>
      <c r="G7" s="40">
        <v>-203937.7</v>
      </c>
      <c r="H7" s="38">
        <v>-29943.200000000001</v>
      </c>
      <c r="I7" s="38">
        <v>-45014.721518619641</v>
      </c>
      <c r="J7" s="38">
        <v>-22485.5</v>
      </c>
      <c r="K7" s="38">
        <v>-38518.699999999997</v>
      </c>
      <c r="L7" s="39">
        <v>-41150.300000000003</v>
      </c>
      <c r="M7" s="228">
        <v>-47595.398999999998</v>
      </c>
      <c r="N7" s="38">
        <v>-425457.98151861964</v>
      </c>
      <c r="O7" s="39">
        <v>-354.19412380837463</v>
      </c>
      <c r="P7" s="30" t="s">
        <v>29</v>
      </c>
      <c r="Q7" s="31">
        <v>157</v>
      </c>
      <c r="R7" s="33">
        <v>1201.2</v>
      </c>
      <c r="S7" s="229">
        <v>0.47086247086247085</v>
      </c>
      <c r="T7" s="229">
        <v>2.1827664002664</v>
      </c>
      <c r="U7" s="230">
        <v>0</v>
      </c>
      <c r="V7" s="231">
        <v>-169.77830502830503</v>
      </c>
      <c r="W7" s="229">
        <v>-24.927738927738929</v>
      </c>
      <c r="X7" s="229">
        <v>-37.474793139043989</v>
      </c>
      <c r="Y7" s="229">
        <v>-18.719197469197468</v>
      </c>
      <c r="Z7" s="229">
        <v>-32.06684981684981</v>
      </c>
      <c r="AA7" s="230">
        <v>-34.257659007659008</v>
      </c>
      <c r="AB7" s="230">
        <v>-39.623209290709291</v>
      </c>
      <c r="AC7" s="230">
        <v>-354.19412380837463</v>
      </c>
    </row>
    <row r="8" spans="1:29" s="209" customFormat="1">
      <c r="A8" s="36" t="s">
        <v>30</v>
      </c>
      <c r="B8" s="204">
        <v>67</v>
      </c>
      <c r="C8" s="37">
        <v>947.4</v>
      </c>
      <c r="D8" s="136">
        <v>190077.49999999994</v>
      </c>
      <c r="E8" s="239">
        <v>5869.7740000000003</v>
      </c>
      <c r="F8" s="134">
        <v>438.3</v>
      </c>
      <c r="G8" s="240">
        <v>157856.9</v>
      </c>
      <c r="H8" s="136">
        <v>21470.9</v>
      </c>
      <c r="I8" s="136">
        <v>20818.563727868954</v>
      </c>
      <c r="J8" s="136">
        <v>14733</v>
      </c>
      <c r="K8" s="136">
        <v>23348.3</v>
      </c>
      <c r="L8" s="134">
        <v>21256.6</v>
      </c>
      <c r="M8" s="241">
        <v>32893.131999999998</v>
      </c>
      <c r="N8" s="136">
        <v>488762.96972786885</v>
      </c>
      <c r="O8" s="134">
        <v>515.89927140370366</v>
      </c>
      <c r="P8" s="36" t="s">
        <v>30</v>
      </c>
      <c r="Q8" s="204">
        <v>67</v>
      </c>
      <c r="R8" s="242">
        <v>947.4</v>
      </c>
      <c r="S8" s="243">
        <v>200.63067342199699</v>
      </c>
      <c r="T8" s="243">
        <v>6.1956660333544447</v>
      </c>
      <c r="U8" s="41">
        <v>0.4626345788473718</v>
      </c>
      <c r="V8" s="42">
        <v>166.62117373865314</v>
      </c>
      <c r="W8" s="243">
        <v>22.662972345366267</v>
      </c>
      <c r="X8" s="243">
        <v>21.974418121035416</v>
      </c>
      <c r="Y8" s="243">
        <v>15.550981633945536</v>
      </c>
      <c r="Z8" s="243">
        <v>24.644606290901415</v>
      </c>
      <c r="AA8" s="41">
        <v>22.436774329744562</v>
      </c>
      <c r="AB8" s="41">
        <v>34.719370909858561</v>
      </c>
      <c r="AC8" s="41">
        <v>515.89927140370366</v>
      </c>
    </row>
    <row r="9" spans="1:29" s="199" customFormat="1">
      <c r="A9" s="34" t="s">
        <v>31</v>
      </c>
      <c r="B9" s="232">
        <v>75</v>
      </c>
      <c r="C9" s="35">
        <v>341.9</v>
      </c>
      <c r="D9" s="233">
        <v>49729.799999999988</v>
      </c>
      <c r="E9" s="234">
        <v>3273.9630000000002</v>
      </c>
      <c r="F9" s="235">
        <v>387</v>
      </c>
      <c r="G9" s="201">
        <v>34866.1</v>
      </c>
      <c r="H9" s="233">
        <v>2291.4</v>
      </c>
      <c r="I9" s="233">
        <v>2875.5563955301623</v>
      </c>
      <c r="J9" s="233">
        <v>639.4</v>
      </c>
      <c r="K9" s="233">
        <v>4712.3999999999996</v>
      </c>
      <c r="L9" s="235">
        <v>6294.4</v>
      </c>
      <c r="M9" s="236">
        <v>4886.4780000000001</v>
      </c>
      <c r="N9" s="233">
        <v>109956.49739553012</v>
      </c>
      <c r="O9" s="235">
        <v>321.60426263682405</v>
      </c>
      <c r="P9" s="34" t="s">
        <v>31</v>
      </c>
      <c r="Q9" s="232">
        <v>75</v>
      </c>
      <c r="R9" s="237">
        <v>341.9</v>
      </c>
      <c r="S9" s="233">
        <v>145.45130155016085</v>
      </c>
      <c r="T9" s="234">
        <v>9.5757911670078979</v>
      </c>
      <c r="U9" s="235">
        <v>1.1319099151798773</v>
      </c>
      <c r="V9" s="201">
        <v>101.97747879496929</v>
      </c>
      <c r="W9" s="233">
        <v>6.7019596373208552</v>
      </c>
      <c r="X9" s="233">
        <v>8.4105188520917302</v>
      </c>
      <c r="Y9" s="233">
        <v>1.8701374670956421</v>
      </c>
      <c r="Z9" s="233">
        <v>13.782977478794969</v>
      </c>
      <c r="AA9" s="235">
        <v>18.410061421468267</v>
      </c>
      <c r="AB9" s="238">
        <v>14.292126352734719</v>
      </c>
      <c r="AC9" s="235">
        <v>321.60426263682405</v>
      </c>
    </row>
    <row r="10" spans="1:29" s="209" customFormat="1">
      <c r="A10" s="244" t="s">
        <v>32</v>
      </c>
      <c r="B10" s="245">
        <v>63</v>
      </c>
      <c r="C10" s="246">
        <v>34.700000000000003</v>
      </c>
      <c r="D10" s="154">
        <v>14296.9</v>
      </c>
      <c r="E10" s="247">
        <v>13527.921</v>
      </c>
      <c r="F10" s="248">
        <v>24.1</v>
      </c>
      <c r="G10" s="249">
        <v>6099.7</v>
      </c>
      <c r="H10" s="154">
        <v>1081.4000000000001</v>
      </c>
      <c r="I10" s="154">
        <v>1047.1011535451908</v>
      </c>
      <c r="J10" s="154">
        <v>1137.5999999999999</v>
      </c>
      <c r="K10" s="154">
        <v>880.5</v>
      </c>
      <c r="L10" s="248">
        <v>786.6</v>
      </c>
      <c r="M10" s="250">
        <v>1373.413</v>
      </c>
      <c r="N10" s="154">
        <v>40255.235153545189</v>
      </c>
      <c r="O10" s="248">
        <v>1160.0932320906393</v>
      </c>
      <c r="P10" s="244" t="s">
        <v>32</v>
      </c>
      <c r="Q10" s="245">
        <v>63</v>
      </c>
      <c r="R10" s="251">
        <v>34.700000000000003</v>
      </c>
      <c r="S10" s="154">
        <v>412.01440922190199</v>
      </c>
      <c r="T10" s="247">
        <v>389.85363112391929</v>
      </c>
      <c r="U10" s="248">
        <v>0.6945244956772334</v>
      </c>
      <c r="V10" s="249">
        <v>175.78386167146971</v>
      </c>
      <c r="W10" s="154">
        <v>31.164265129682999</v>
      </c>
      <c r="X10" s="154">
        <v>30.175825750581865</v>
      </c>
      <c r="Y10" s="154">
        <v>32.783861671469737</v>
      </c>
      <c r="Z10" s="154">
        <v>25.374639769452447</v>
      </c>
      <c r="AA10" s="248">
        <v>22.668587896253602</v>
      </c>
      <c r="AB10" s="252">
        <v>39.579625360230544</v>
      </c>
      <c r="AC10" s="248">
        <v>1160.0932320906393</v>
      </c>
    </row>
    <row r="11" spans="1:29" s="199" customFormat="1">
      <c r="A11" s="30" t="s">
        <v>33</v>
      </c>
      <c r="B11" s="31">
        <v>88</v>
      </c>
      <c r="C11" s="32">
        <v>125.1</v>
      </c>
      <c r="D11" s="38">
        <v>14639.500000000002</v>
      </c>
      <c r="E11" s="227">
        <v>1682.2850000000001</v>
      </c>
      <c r="F11" s="39">
        <v>0</v>
      </c>
      <c r="G11" s="40">
        <v>-62288.5</v>
      </c>
      <c r="H11" s="38">
        <v>-1456.3</v>
      </c>
      <c r="I11" s="38">
        <v>-941.86000501027411</v>
      </c>
      <c r="J11" s="38">
        <v>-1832.2</v>
      </c>
      <c r="K11" s="38">
        <v>405.6</v>
      </c>
      <c r="L11" s="39">
        <v>430.6</v>
      </c>
      <c r="M11" s="228">
        <v>422.85899999999998</v>
      </c>
      <c r="N11" s="38">
        <v>-48938.016005010279</v>
      </c>
      <c r="O11" s="39">
        <v>-391.19117510000223</v>
      </c>
      <c r="P11" s="30" t="s">
        <v>33</v>
      </c>
      <c r="Q11" s="31">
        <v>88</v>
      </c>
      <c r="R11" s="33">
        <v>125.1</v>
      </c>
      <c r="S11" s="229">
        <v>117.02238209432456</v>
      </c>
      <c r="T11" s="229">
        <v>13.44752198241407</v>
      </c>
      <c r="U11" s="230">
        <v>0</v>
      </c>
      <c r="V11" s="231">
        <v>-497.90967226219027</v>
      </c>
      <c r="W11" s="229">
        <v>-11.641087130295764</v>
      </c>
      <c r="X11" s="229">
        <v>-7.5288569545185782</v>
      </c>
      <c r="Y11" s="229">
        <v>-14.645883293365308</v>
      </c>
      <c r="Z11" s="229">
        <v>3.2422062350119907</v>
      </c>
      <c r="AA11" s="230">
        <v>3.4420463629096725</v>
      </c>
      <c r="AB11" s="230">
        <v>3.3801678657074339</v>
      </c>
      <c r="AC11" s="230">
        <v>-391.19117510000223</v>
      </c>
    </row>
    <row r="12" spans="1:29" s="209" customFormat="1">
      <c r="A12" s="36" t="s">
        <v>34</v>
      </c>
      <c r="B12" s="204">
        <v>43</v>
      </c>
      <c r="C12" s="37">
        <v>31.8</v>
      </c>
      <c r="D12" s="136">
        <v>8806.6</v>
      </c>
      <c r="E12" s="239">
        <v>2559.634</v>
      </c>
      <c r="F12" s="134">
        <v>40.6</v>
      </c>
      <c r="G12" s="240">
        <v>10007.299999999999</v>
      </c>
      <c r="H12" s="136">
        <v>2484.9</v>
      </c>
      <c r="I12" s="136">
        <v>2757.2866806091147</v>
      </c>
      <c r="J12" s="136">
        <v>2888.3</v>
      </c>
      <c r="K12" s="136">
        <v>1117.7</v>
      </c>
      <c r="L12" s="134">
        <v>1353.5</v>
      </c>
      <c r="M12" s="241">
        <v>1217.1469999999999</v>
      </c>
      <c r="N12" s="136">
        <v>33232.967680609116</v>
      </c>
      <c r="O12" s="134">
        <v>1045.0618767487142</v>
      </c>
      <c r="P12" s="36" t="s">
        <v>34</v>
      </c>
      <c r="Q12" s="204">
        <v>43</v>
      </c>
      <c r="R12" s="242">
        <v>31.8</v>
      </c>
      <c r="S12" s="243">
        <v>276.93710691823901</v>
      </c>
      <c r="T12" s="243">
        <v>80.491635220125787</v>
      </c>
      <c r="U12" s="41">
        <v>1.2767295597484276</v>
      </c>
      <c r="V12" s="42">
        <v>314.69496855345909</v>
      </c>
      <c r="W12" s="243">
        <v>78.14150943396227</v>
      </c>
      <c r="X12" s="243">
        <v>86.707128321041338</v>
      </c>
      <c r="Y12" s="243">
        <v>90.827044025157235</v>
      </c>
      <c r="Z12" s="243">
        <v>35.147798742138363</v>
      </c>
      <c r="AA12" s="41">
        <v>42.562893081761004</v>
      </c>
      <c r="AB12" s="41">
        <v>38.27506289308176</v>
      </c>
      <c r="AC12" s="41">
        <v>1045.0618767487142</v>
      </c>
    </row>
    <row r="13" spans="1:29" s="199" customFormat="1">
      <c r="A13" s="34" t="s">
        <v>35</v>
      </c>
      <c r="B13" s="232">
        <v>105</v>
      </c>
      <c r="C13" s="35">
        <v>36.299999999999997</v>
      </c>
      <c r="D13" s="233">
        <v>1951.7999999999997</v>
      </c>
      <c r="E13" s="234">
        <v>4016.96</v>
      </c>
      <c r="F13" s="235">
        <v>0</v>
      </c>
      <c r="G13" s="201">
        <v>-4290.3</v>
      </c>
      <c r="H13" s="233">
        <v>-839.2</v>
      </c>
      <c r="I13" s="233">
        <v>-762.16718580234692</v>
      </c>
      <c r="J13" s="233">
        <v>-894.1</v>
      </c>
      <c r="K13" s="233">
        <v>-325.7</v>
      </c>
      <c r="L13" s="235">
        <v>-415</v>
      </c>
      <c r="M13" s="236">
        <v>-217.41800000000001</v>
      </c>
      <c r="N13" s="233">
        <v>-1775.125185802347</v>
      </c>
      <c r="O13" s="235">
        <v>-48.901520270037111</v>
      </c>
      <c r="P13" s="34" t="s">
        <v>35</v>
      </c>
      <c r="Q13" s="232">
        <v>105</v>
      </c>
      <c r="R13" s="237">
        <v>36.299999999999997</v>
      </c>
      <c r="S13" s="233">
        <v>53.768595041322314</v>
      </c>
      <c r="T13" s="234">
        <v>110.66005509641874</v>
      </c>
      <c r="U13" s="235">
        <v>0</v>
      </c>
      <c r="V13" s="201">
        <v>-118.19008264462812</v>
      </c>
      <c r="W13" s="233">
        <v>-23.118457300275484</v>
      </c>
      <c r="X13" s="233">
        <v>-20.996341206676224</v>
      </c>
      <c r="Y13" s="233">
        <v>-24.630853994490362</v>
      </c>
      <c r="Z13" s="233">
        <v>-8.9724517906336096</v>
      </c>
      <c r="AA13" s="235">
        <v>-11.432506887052343</v>
      </c>
      <c r="AB13" s="238">
        <v>-5.9894765840220394</v>
      </c>
      <c r="AC13" s="235">
        <v>-48.901520270037111</v>
      </c>
    </row>
    <row r="14" spans="1:29" s="209" customFormat="1">
      <c r="A14" s="244" t="s">
        <v>36</v>
      </c>
      <c r="B14" s="245">
        <v>73</v>
      </c>
      <c r="C14" s="246">
        <v>38.299999999999997</v>
      </c>
      <c r="D14" s="154">
        <v>8205.1</v>
      </c>
      <c r="E14" s="247">
        <v>263.15600000000001</v>
      </c>
      <c r="F14" s="248">
        <v>0</v>
      </c>
      <c r="G14" s="249">
        <v>-8988.9</v>
      </c>
      <c r="H14" s="154">
        <v>412.6</v>
      </c>
      <c r="I14" s="154">
        <v>448.87345680749786</v>
      </c>
      <c r="J14" s="154">
        <v>250.7</v>
      </c>
      <c r="K14" s="154">
        <v>685.4</v>
      </c>
      <c r="L14" s="248">
        <v>759.4</v>
      </c>
      <c r="M14" s="250">
        <v>856.26599999999996</v>
      </c>
      <c r="N14" s="154">
        <v>2892.5954568074994</v>
      </c>
      <c r="O14" s="248">
        <v>75.52468555633159</v>
      </c>
      <c r="P14" s="244" t="s">
        <v>36</v>
      </c>
      <c r="Q14" s="245">
        <v>73</v>
      </c>
      <c r="R14" s="251">
        <v>38.299999999999997</v>
      </c>
      <c r="S14" s="154">
        <v>214.23237597911231</v>
      </c>
      <c r="T14" s="247">
        <v>6.8709138381201047</v>
      </c>
      <c r="U14" s="248">
        <v>0</v>
      </c>
      <c r="V14" s="249">
        <v>-234.69712793733683</v>
      </c>
      <c r="W14" s="154">
        <v>10.772845953002612</v>
      </c>
      <c r="X14" s="154">
        <v>11.719933598106994</v>
      </c>
      <c r="Y14" s="154">
        <v>6.5456919060052225</v>
      </c>
      <c r="Z14" s="154">
        <v>17.895561357702352</v>
      </c>
      <c r="AA14" s="248">
        <v>19.827676240208877</v>
      </c>
      <c r="AB14" s="252">
        <v>22.356814621409921</v>
      </c>
      <c r="AC14" s="248">
        <v>75.52468555633159</v>
      </c>
    </row>
    <row r="15" spans="1:29" s="199" customFormat="1">
      <c r="A15" s="30" t="s">
        <v>37</v>
      </c>
      <c r="B15" s="31">
        <v>206</v>
      </c>
      <c r="C15" s="32">
        <v>95.7</v>
      </c>
      <c r="D15" s="38">
        <v>0</v>
      </c>
      <c r="E15" s="227">
        <v>132.70699999999999</v>
      </c>
      <c r="F15" s="39">
        <v>0</v>
      </c>
      <c r="G15" s="40">
        <v>-87356.3</v>
      </c>
      <c r="H15" s="38">
        <v>-2172.5</v>
      </c>
      <c r="I15" s="38">
        <v>-3835.4955339882335</v>
      </c>
      <c r="J15" s="38">
        <v>-2273.9</v>
      </c>
      <c r="K15" s="38">
        <v>-2258.1</v>
      </c>
      <c r="L15" s="39">
        <v>-2700.7</v>
      </c>
      <c r="M15" s="228">
        <v>-5091.8810000000003</v>
      </c>
      <c r="N15" s="38">
        <v>-105556.16953398823</v>
      </c>
      <c r="O15" s="39">
        <v>-1102.9902772621549</v>
      </c>
      <c r="P15" s="30" t="s">
        <v>37</v>
      </c>
      <c r="Q15" s="31">
        <v>206</v>
      </c>
      <c r="R15" s="33">
        <v>95.7</v>
      </c>
      <c r="S15" s="229">
        <v>0</v>
      </c>
      <c r="T15" s="229">
        <v>1.3866980146290491</v>
      </c>
      <c r="U15" s="230">
        <v>0</v>
      </c>
      <c r="V15" s="231">
        <v>-912.81400208986418</v>
      </c>
      <c r="W15" s="229">
        <v>-22.701149425287355</v>
      </c>
      <c r="X15" s="229">
        <v>-40.078323239166494</v>
      </c>
      <c r="Y15" s="229">
        <v>-23.760710553814004</v>
      </c>
      <c r="Z15" s="229">
        <v>-23.595611285266457</v>
      </c>
      <c r="AA15" s="230">
        <v>-28.220480668756529</v>
      </c>
      <c r="AB15" s="230">
        <v>-53.206698014629048</v>
      </c>
      <c r="AC15" s="230">
        <v>-1102.9902772621549</v>
      </c>
    </row>
    <row r="16" spans="1:29" s="209" customFormat="1">
      <c r="A16" s="36" t="s">
        <v>38</v>
      </c>
      <c r="B16" s="204">
        <v>52</v>
      </c>
      <c r="C16" s="37">
        <v>232.9</v>
      </c>
      <c r="D16" s="136">
        <v>66845.300000000017</v>
      </c>
      <c r="E16" s="239">
        <v>7487.2640000000001</v>
      </c>
      <c r="F16" s="134">
        <v>0</v>
      </c>
      <c r="G16" s="240">
        <v>51484.4</v>
      </c>
      <c r="H16" s="136">
        <v>12664.5</v>
      </c>
      <c r="I16" s="136">
        <v>13162.130946603993</v>
      </c>
      <c r="J16" s="136">
        <v>10767</v>
      </c>
      <c r="K16" s="136">
        <v>6388.7</v>
      </c>
      <c r="L16" s="134">
        <v>10732.8</v>
      </c>
      <c r="M16" s="241">
        <v>12268.626</v>
      </c>
      <c r="N16" s="136">
        <v>191800.72094660398</v>
      </c>
      <c r="O16" s="134">
        <v>823.53250728468856</v>
      </c>
      <c r="P16" s="36" t="s">
        <v>38</v>
      </c>
      <c r="Q16" s="204">
        <v>52</v>
      </c>
      <c r="R16" s="242">
        <v>232.9</v>
      </c>
      <c r="S16" s="243">
        <v>287.01288106483474</v>
      </c>
      <c r="T16" s="243">
        <v>32.14797767282095</v>
      </c>
      <c r="U16" s="41">
        <v>0</v>
      </c>
      <c r="V16" s="42">
        <v>221.05796479175612</v>
      </c>
      <c r="W16" s="243">
        <v>54.377415199656504</v>
      </c>
      <c r="X16" s="243">
        <v>56.514087361975065</v>
      </c>
      <c r="Y16" s="243">
        <v>46.230141691713179</v>
      </c>
      <c r="Z16" s="243">
        <v>27.431086303134389</v>
      </c>
      <c r="AA16" s="41">
        <v>46.083297552597678</v>
      </c>
      <c r="AB16" s="41">
        <v>52.677655646200087</v>
      </c>
      <c r="AC16" s="41">
        <v>823.53250728468856</v>
      </c>
    </row>
    <row r="17" spans="1:29" s="199" customFormat="1">
      <c r="A17" s="34" t="s">
        <v>39</v>
      </c>
      <c r="B17" s="232">
        <v>86</v>
      </c>
      <c r="C17" s="35">
        <v>240.7</v>
      </c>
      <c r="D17" s="233">
        <v>21385.099999999995</v>
      </c>
      <c r="E17" s="234">
        <v>2880.04</v>
      </c>
      <c r="F17" s="235">
        <v>11.6</v>
      </c>
      <c r="G17" s="201">
        <v>17022</v>
      </c>
      <c r="H17" s="233">
        <v>-2403.9</v>
      </c>
      <c r="I17" s="233">
        <v>-1332.867210403354</v>
      </c>
      <c r="J17" s="233">
        <v>-2671.6</v>
      </c>
      <c r="K17" s="233">
        <v>1360.8</v>
      </c>
      <c r="L17" s="235">
        <v>1528.7</v>
      </c>
      <c r="M17" s="236">
        <v>2089.5479999999998</v>
      </c>
      <c r="N17" s="233">
        <v>39869.420789596639</v>
      </c>
      <c r="O17" s="235">
        <v>165.63947149811651</v>
      </c>
      <c r="P17" s="34" t="s">
        <v>39</v>
      </c>
      <c r="Q17" s="232">
        <v>86</v>
      </c>
      <c r="R17" s="237">
        <v>240.7</v>
      </c>
      <c r="S17" s="233">
        <v>88.84545076859159</v>
      </c>
      <c r="T17" s="234">
        <v>11.965267968425426</v>
      </c>
      <c r="U17" s="235">
        <v>4.8192771084337352E-2</v>
      </c>
      <c r="V17" s="201">
        <v>70.718737017033661</v>
      </c>
      <c r="W17" s="233">
        <v>-9.9871208973826349</v>
      </c>
      <c r="X17" s="233">
        <v>-5.5374624445507026</v>
      </c>
      <c r="Y17" s="233">
        <v>-11.099293726630661</v>
      </c>
      <c r="Z17" s="233">
        <v>5.6535105941005401</v>
      </c>
      <c r="AA17" s="235">
        <v>6.3510594100540096</v>
      </c>
      <c r="AB17" s="238">
        <v>8.6811300373909432</v>
      </c>
      <c r="AC17" s="235">
        <v>165.63947149811651</v>
      </c>
    </row>
    <row r="18" spans="1:29" s="209" customFormat="1">
      <c r="A18" s="244" t="s">
        <v>40</v>
      </c>
      <c r="B18" s="245">
        <v>147</v>
      </c>
      <c r="C18" s="246">
        <v>194.8</v>
      </c>
      <c r="D18" s="154">
        <v>142.80000000000001</v>
      </c>
      <c r="E18" s="247">
        <v>0</v>
      </c>
      <c r="F18" s="248">
        <v>0</v>
      </c>
      <c r="G18" s="249">
        <v>-76616.3</v>
      </c>
      <c r="H18" s="154">
        <v>-5064.3</v>
      </c>
      <c r="I18" s="154">
        <v>-7186.1863278633136</v>
      </c>
      <c r="J18" s="154">
        <v>-4749.6000000000004</v>
      </c>
      <c r="K18" s="154">
        <v>-8380.1</v>
      </c>
      <c r="L18" s="248">
        <v>-11557.9</v>
      </c>
      <c r="M18" s="250">
        <v>-11665.855</v>
      </c>
      <c r="N18" s="154">
        <v>-125077.44132786331</v>
      </c>
      <c r="O18" s="248">
        <v>-642.08132098492456</v>
      </c>
      <c r="P18" s="244" t="s">
        <v>40</v>
      </c>
      <c r="Q18" s="245">
        <v>147</v>
      </c>
      <c r="R18" s="251">
        <v>194.8</v>
      </c>
      <c r="S18" s="154">
        <v>0.73305954825462016</v>
      </c>
      <c r="T18" s="247">
        <v>0</v>
      </c>
      <c r="U18" s="248">
        <v>0</v>
      </c>
      <c r="V18" s="249">
        <v>-393.30749486652979</v>
      </c>
      <c r="W18" s="154">
        <v>-25.997433264887064</v>
      </c>
      <c r="X18" s="154">
        <v>-36.890073551659718</v>
      </c>
      <c r="Y18" s="154">
        <v>-24.381930184804929</v>
      </c>
      <c r="Z18" s="154">
        <v>-43.01899383983573</v>
      </c>
      <c r="AA18" s="248">
        <v>-59.332135523613957</v>
      </c>
      <c r="AB18" s="252">
        <v>-59.88631930184804</v>
      </c>
      <c r="AC18" s="248">
        <v>-642.08132098492456</v>
      </c>
    </row>
    <row r="19" spans="1:29" s="199" customFormat="1">
      <c r="A19" s="30" t="s">
        <v>41</v>
      </c>
      <c r="B19" s="31">
        <v>118</v>
      </c>
      <c r="C19" s="32">
        <v>253.9</v>
      </c>
      <c r="D19" s="38">
        <v>6633.4</v>
      </c>
      <c r="E19" s="227">
        <v>1152.251</v>
      </c>
      <c r="F19" s="39">
        <v>0</v>
      </c>
      <c r="G19" s="40">
        <v>-19555.3</v>
      </c>
      <c r="H19" s="38">
        <v>-6310.5</v>
      </c>
      <c r="I19" s="38">
        <v>-7029.3096823824089</v>
      </c>
      <c r="J19" s="38">
        <v>-6624.9</v>
      </c>
      <c r="K19" s="38">
        <v>-5694.6</v>
      </c>
      <c r="L19" s="39">
        <v>-7956.6</v>
      </c>
      <c r="M19" s="228">
        <v>-4006.03</v>
      </c>
      <c r="N19" s="38">
        <v>-49391.588682382404</v>
      </c>
      <c r="O19" s="39">
        <v>-194.53166082072627</v>
      </c>
      <c r="P19" s="30" t="s">
        <v>41</v>
      </c>
      <c r="Q19" s="31">
        <v>118</v>
      </c>
      <c r="R19" s="33">
        <v>253.9</v>
      </c>
      <c r="S19" s="229">
        <v>26.126033871602992</v>
      </c>
      <c r="T19" s="229">
        <v>4.5382079558881445</v>
      </c>
      <c r="U19" s="230">
        <v>0</v>
      </c>
      <c r="V19" s="231">
        <v>-77.019692792437965</v>
      </c>
      <c r="W19" s="229">
        <v>-24.854273335959039</v>
      </c>
      <c r="X19" s="229">
        <v>-27.685347311470693</v>
      </c>
      <c r="Y19" s="229">
        <v>-26.092556124458447</v>
      </c>
      <c r="Z19" s="229">
        <v>-22.428515163450179</v>
      </c>
      <c r="AA19" s="230">
        <v>-31.337534462386767</v>
      </c>
      <c r="AB19" s="230">
        <v>-15.777983458054353</v>
      </c>
      <c r="AC19" s="230">
        <v>-194.53166082072627</v>
      </c>
    </row>
    <row r="20" spans="1:29" s="209" customFormat="1">
      <c r="A20" s="36" t="s">
        <v>42</v>
      </c>
      <c r="B20" s="204">
        <v>101</v>
      </c>
      <c r="C20" s="37">
        <v>73.2</v>
      </c>
      <c r="D20" s="136">
        <v>3300.8000000000006</v>
      </c>
      <c r="E20" s="239">
        <v>604.154</v>
      </c>
      <c r="F20" s="134">
        <v>0</v>
      </c>
      <c r="G20" s="240">
        <v>135</v>
      </c>
      <c r="H20" s="136">
        <v>-1832.6</v>
      </c>
      <c r="I20" s="136">
        <v>-1374.2432199735395</v>
      </c>
      <c r="J20" s="136">
        <v>-2373.6999999999998</v>
      </c>
      <c r="K20" s="136">
        <v>-664.5</v>
      </c>
      <c r="L20" s="134">
        <v>-776.4</v>
      </c>
      <c r="M20" s="241">
        <v>-540.10799999999995</v>
      </c>
      <c r="N20" s="136">
        <v>-3521.5972199735388</v>
      </c>
      <c r="O20" s="134">
        <v>-48.109251638982769</v>
      </c>
      <c r="P20" s="36" t="s">
        <v>42</v>
      </c>
      <c r="Q20" s="204">
        <v>101</v>
      </c>
      <c r="R20" s="242">
        <v>73.2</v>
      </c>
      <c r="S20" s="243">
        <v>45.092896174863398</v>
      </c>
      <c r="T20" s="243">
        <v>8.2534699453551905</v>
      </c>
      <c r="U20" s="41">
        <v>0</v>
      </c>
      <c r="V20" s="42">
        <v>1.8442622950819672</v>
      </c>
      <c r="W20" s="243">
        <v>-25.035519125683059</v>
      </c>
      <c r="X20" s="243">
        <v>-18.773814480512833</v>
      </c>
      <c r="Y20" s="243">
        <v>-32.427595628415297</v>
      </c>
      <c r="Z20" s="243">
        <v>-9.0778688524590159</v>
      </c>
      <c r="AA20" s="41">
        <v>-10.60655737704918</v>
      </c>
      <c r="AB20" s="41">
        <v>-7.3785245901639334</v>
      </c>
      <c r="AC20" s="41">
        <v>-48.109251638982769</v>
      </c>
    </row>
    <row r="21" spans="1:29" s="199" customFormat="1">
      <c r="A21" s="34" t="s">
        <v>43</v>
      </c>
      <c r="B21" s="232">
        <v>60</v>
      </c>
      <c r="C21" s="35">
        <v>53.5</v>
      </c>
      <c r="D21" s="233">
        <v>8213.6999999999989</v>
      </c>
      <c r="E21" s="234">
        <v>0</v>
      </c>
      <c r="F21" s="235">
        <v>30.8</v>
      </c>
      <c r="G21" s="201">
        <v>9289.5</v>
      </c>
      <c r="H21" s="233">
        <v>2020</v>
      </c>
      <c r="I21" s="233">
        <v>1968.1671788780368</v>
      </c>
      <c r="J21" s="233">
        <v>1559.4</v>
      </c>
      <c r="K21" s="233">
        <v>1539.3</v>
      </c>
      <c r="L21" s="235">
        <v>1618.7</v>
      </c>
      <c r="M21" s="236">
        <v>2065.768</v>
      </c>
      <c r="N21" s="233">
        <v>28305.335178878038</v>
      </c>
      <c r="O21" s="235">
        <v>529.0716855865054</v>
      </c>
      <c r="P21" s="34" t="s">
        <v>43</v>
      </c>
      <c r="Q21" s="232">
        <v>60</v>
      </c>
      <c r="R21" s="237">
        <v>53.5</v>
      </c>
      <c r="S21" s="233">
        <v>153.5271028037383</v>
      </c>
      <c r="T21" s="234">
        <v>0</v>
      </c>
      <c r="U21" s="235">
        <v>0.57570093457943927</v>
      </c>
      <c r="V21" s="201">
        <v>173.63551401869159</v>
      </c>
      <c r="W21" s="233">
        <v>37.757009345794394</v>
      </c>
      <c r="X21" s="233">
        <v>36.78817156781377</v>
      </c>
      <c r="Y21" s="233">
        <v>29.14766355140187</v>
      </c>
      <c r="Z21" s="233">
        <v>28.771962616822428</v>
      </c>
      <c r="AA21" s="235">
        <v>30.256074766355141</v>
      </c>
      <c r="AB21" s="238">
        <v>38.61248598130841</v>
      </c>
      <c r="AC21" s="235">
        <v>529.0716855865054</v>
      </c>
    </row>
    <row r="22" spans="1:29" s="209" customFormat="1">
      <c r="A22" s="244" t="s">
        <v>44</v>
      </c>
      <c r="B22" s="245">
        <v>46</v>
      </c>
      <c r="C22" s="246">
        <v>14.5</v>
      </c>
      <c r="D22" s="154">
        <v>2669.9</v>
      </c>
      <c r="E22" s="247">
        <v>0</v>
      </c>
      <c r="F22" s="248">
        <v>52.9</v>
      </c>
      <c r="G22" s="249">
        <v>4035.1</v>
      </c>
      <c r="H22" s="154">
        <v>1060.7</v>
      </c>
      <c r="I22" s="154">
        <v>1106.0998917443073</v>
      </c>
      <c r="J22" s="154">
        <v>744.4</v>
      </c>
      <c r="K22" s="154">
        <v>548.9</v>
      </c>
      <c r="L22" s="248">
        <v>594.70000000000005</v>
      </c>
      <c r="M22" s="250">
        <v>686.21</v>
      </c>
      <c r="N22" s="154">
        <v>11498.909891744308</v>
      </c>
      <c r="O22" s="248">
        <v>793.02826839615921</v>
      </c>
      <c r="P22" s="244" t="s">
        <v>44</v>
      </c>
      <c r="Q22" s="245">
        <v>46</v>
      </c>
      <c r="R22" s="251">
        <v>14.5</v>
      </c>
      <c r="S22" s="154">
        <v>184.13103448275862</v>
      </c>
      <c r="T22" s="247">
        <v>0</v>
      </c>
      <c r="U22" s="248">
        <v>3.6482758620689655</v>
      </c>
      <c r="V22" s="249">
        <v>278.28275862068966</v>
      </c>
      <c r="W22" s="154">
        <v>73.151724137931041</v>
      </c>
      <c r="X22" s="154">
        <v>76.282751154779817</v>
      </c>
      <c r="Y22" s="154">
        <v>51.337931034482757</v>
      </c>
      <c r="Z22" s="154">
        <v>37.855172413793099</v>
      </c>
      <c r="AA22" s="248">
        <v>41.013793103448279</v>
      </c>
      <c r="AB22" s="252">
        <v>47.324827586206901</v>
      </c>
      <c r="AC22" s="248">
        <v>793.02826839615921</v>
      </c>
    </row>
    <row r="23" spans="1:29" s="199" customFormat="1">
      <c r="A23" s="30" t="s">
        <v>45</v>
      </c>
      <c r="B23" s="31">
        <v>88</v>
      </c>
      <c r="C23" s="32">
        <v>443.8</v>
      </c>
      <c r="D23" s="38">
        <v>51476.4</v>
      </c>
      <c r="E23" s="227">
        <v>3958.1959999999999</v>
      </c>
      <c r="F23" s="39">
        <v>179.1</v>
      </c>
      <c r="G23" s="40">
        <v>29119.4</v>
      </c>
      <c r="H23" s="38">
        <v>-5560.6</v>
      </c>
      <c r="I23" s="38">
        <v>-3406.3700833732073</v>
      </c>
      <c r="J23" s="38">
        <v>-6650</v>
      </c>
      <c r="K23" s="38">
        <v>1715</v>
      </c>
      <c r="L23" s="39">
        <v>2047.8</v>
      </c>
      <c r="M23" s="228">
        <v>1794.1780000000001</v>
      </c>
      <c r="N23" s="38">
        <v>74673.103916626787</v>
      </c>
      <c r="O23" s="39">
        <v>168.25845857734743</v>
      </c>
      <c r="P23" s="30" t="s">
        <v>45</v>
      </c>
      <c r="Q23" s="31">
        <v>88</v>
      </c>
      <c r="R23" s="33">
        <v>443.8</v>
      </c>
      <c r="S23" s="229">
        <v>115.99008562415503</v>
      </c>
      <c r="T23" s="229">
        <v>8.9188733663812521</v>
      </c>
      <c r="U23" s="230">
        <v>0.40356016223524105</v>
      </c>
      <c r="V23" s="231">
        <v>65.613789995493462</v>
      </c>
      <c r="W23" s="229">
        <v>-12.529517800811176</v>
      </c>
      <c r="X23" s="229">
        <v>-7.6754621076458029</v>
      </c>
      <c r="Y23" s="229">
        <v>-14.984227129337539</v>
      </c>
      <c r="Z23" s="229">
        <v>3.8643533123028391</v>
      </c>
      <c r="AA23" s="230">
        <v>4.6142406489409638</v>
      </c>
      <c r="AB23" s="230">
        <v>4.042762505633168</v>
      </c>
      <c r="AC23" s="230">
        <v>168.25845857734743</v>
      </c>
    </row>
    <row r="24" spans="1:29" s="209" customFormat="1">
      <c r="A24" s="36" t="s">
        <v>46</v>
      </c>
      <c r="B24" s="204">
        <v>68</v>
      </c>
      <c r="C24" s="37">
        <v>187.3</v>
      </c>
      <c r="D24" s="136">
        <v>64754.899999999994</v>
      </c>
      <c r="E24" s="239">
        <v>7781.3310000000001</v>
      </c>
      <c r="F24" s="134">
        <v>0</v>
      </c>
      <c r="G24" s="240">
        <v>18558.8</v>
      </c>
      <c r="H24" s="136">
        <v>3591.8</v>
      </c>
      <c r="I24" s="136">
        <v>3792.9527018887056</v>
      </c>
      <c r="J24" s="136">
        <v>6378.1</v>
      </c>
      <c r="K24" s="136">
        <v>3680.3</v>
      </c>
      <c r="L24" s="134">
        <v>4174.5</v>
      </c>
      <c r="M24" s="241">
        <v>4496.1000000000004</v>
      </c>
      <c r="N24" s="136">
        <v>117208.78370188872</v>
      </c>
      <c r="O24" s="134">
        <v>625.78101282375178</v>
      </c>
      <c r="P24" s="36" t="s">
        <v>46</v>
      </c>
      <c r="Q24" s="204">
        <v>68</v>
      </c>
      <c r="R24" s="242">
        <v>187.3</v>
      </c>
      <c r="S24" s="243">
        <v>345.7282434596903</v>
      </c>
      <c r="T24" s="243">
        <v>41.544746396155901</v>
      </c>
      <c r="U24" s="41">
        <v>0</v>
      </c>
      <c r="V24" s="42">
        <v>99.08595835557928</v>
      </c>
      <c r="W24" s="243">
        <v>19.176721836625735</v>
      </c>
      <c r="X24" s="243">
        <v>20.25068180399736</v>
      </c>
      <c r="Y24" s="243">
        <v>34.052856380138813</v>
      </c>
      <c r="Z24" s="243">
        <v>19.649225840896957</v>
      </c>
      <c r="AA24" s="41">
        <v>22.287773625200213</v>
      </c>
      <c r="AB24" s="41">
        <v>24.004805125467165</v>
      </c>
      <c r="AC24" s="41">
        <v>625.78101282375178</v>
      </c>
    </row>
    <row r="25" spans="1:29" s="199" customFormat="1">
      <c r="A25" s="34" t="s">
        <v>47</v>
      </c>
      <c r="B25" s="232">
        <v>100</v>
      </c>
      <c r="C25" s="35">
        <v>533.20000000000005</v>
      </c>
      <c r="D25" s="233">
        <v>29552.199999999997</v>
      </c>
      <c r="E25" s="234">
        <v>1847.25</v>
      </c>
      <c r="F25" s="235">
        <v>0</v>
      </c>
      <c r="G25" s="201">
        <v>7925.9</v>
      </c>
      <c r="H25" s="233">
        <v>-12888.7</v>
      </c>
      <c r="I25" s="233">
        <v>-9503.1113511413787</v>
      </c>
      <c r="J25" s="233">
        <v>-10721</v>
      </c>
      <c r="K25" s="233">
        <v>-3133.3</v>
      </c>
      <c r="L25" s="235">
        <v>-4509.8999999999996</v>
      </c>
      <c r="M25" s="236">
        <v>-1008.288</v>
      </c>
      <c r="N25" s="233">
        <v>-2438.9493511413798</v>
      </c>
      <c r="O25" s="235">
        <v>-4.5741735767842826</v>
      </c>
      <c r="P25" s="34" t="s">
        <v>47</v>
      </c>
      <c r="Q25" s="232">
        <v>100</v>
      </c>
      <c r="R25" s="237">
        <v>533.20000000000005</v>
      </c>
      <c r="S25" s="233">
        <v>55.42423105776443</v>
      </c>
      <c r="T25" s="234">
        <v>3.4644598649662415</v>
      </c>
      <c r="U25" s="235">
        <v>0</v>
      </c>
      <c r="V25" s="201">
        <v>14.864778694673667</v>
      </c>
      <c r="W25" s="233">
        <v>-24.172355588897222</v>
      </c>
      <c r="X25" s="233">
        <v>-17.822789480760274</v>
      </c>
      <c r="Y25" s="233">
        <v>-20.106901725431356</v>
      </c>
      <c r="Z25" s="233">
        <v>-5.8764066016504124</v>
      </c>
      <c r="AA25" s="235">
        <v>-8.4581770442610633</v>
      </c>
      <c r="AB25" s="238">
        <v>-1.891012753188297</v>
      </c>
      <c r="AC25" s="235">
        <v>-4.5741735767842826</v>
      </c>
    </row>
    <row r="26" spans="1:29" s="209" customFormat="1">
      <c r="A26" s="244" t="s">
        <v>48</v>
      </c>
      <c r="B26" s="245">
        <v>92</v>
      </c>
      <c r="C26" s="246">
        <v>225.7</v>
      </c>
      <c r="D26" s="154">
        <v>28016.1</v>
      </c>
      <c r="E26" s="247">
        <v>2047.95</v>
      </c>
      <c r="F26" s="248">
        <v>80.400000000000006</v>
      </c>
      <c r="G26" s="249">
        <v>11295.6</v>
      </c>
      <c r="H26" s="154">
        <v>-3724.1</v>
      </c>
      <c r="I26" s="154">
        <v>-2584.3401445661038</v>
      </c>
      <c r="J26" s="154">
        <v>-4742.5</v>
      </c>
      <c r="K26" s="154">
        <v>109.9</v>
      </c>
      <c r="L26" s="248">
        <v>-7.8</v>
      </c>
      <c r="M26" s="250">
        <v>422.54899999999998</v>
      </c>
      <c r="N26" s="154">
        <v>30913.758855433898</v>
      </c>
      <c r="O26" s="248">
        <v>136.96836001521444</v>
      </c>
      <c r="P26" s="244" t="s">
        <v>48</v>
      </c>
      <c r="Q26" s="245">
        <v>92</v>
      </c>
      <c r="R26" s="251">
        <v>225.7</v>
      </c>
      <c r="S26" s="154">
        <v>124.12981834293309</v>
      </c>
      <c r="T26" s="247">
        <v>9.0737704918032787</v>
      </c>
      <c r="U26" s="248">
        <v>0.35622507753655297</v>
      </c>
      <c r="V26" s="249">
        <v>50.046964997784677</v>
      </c>
      <c r="W26" s="154">
        <v>-16.500221533008418</v>
      </c>
      <c r="X26" s="154">
        <v>-11.450332940035906</v>
      </c>
      <c r="Y26" s="154">
        <v>-21.012405848471424</v>
      </c>
      <c r="Z26" s="154">
        <v>0.48692955250332304</v>
      </c>
      <c r="AA26" s="248">
        <v>-3.4559149313247675E-2</v>
      </c>
      <c r="AB26" s="252">
        <v>1.8721710234824989</v>
      </c>
      <c r="AC26" s="248">
        <v>136.96836001521444</v>
      </c>
    </row>
    <row r="27" spans="1:29" s="199" customFormat="1">
      <c r="A27" s="30" t="s">
        <v>49</v>
      </c>
      <c r="B27" s="31">
        <v>85</v>
      </c>
      <c r="C27" s="32">
        <v>301.8</v>
      </c>
      <c r="D27" s="38">
        <v>56009.19999999999</v>
      </c>
      <c r="E27" s="227">
        <v>6581.3370000000004</v>
      </c>
      <c r="F27" s="39">
        <v>0</v>
      </c>
      <c r="G27" s="40">
        <v>9897.9</v>
      </c>
      <c r="H27" s="38">
        <v>-2538.1999999999998</v>
      </c>
      <c r="I27" s="38">
        <v>-1353.5498491851286</v>
      </c>
      <c r="J27" s="38">
        <v>-7015.2</v>
      </c>
      <c r="K27" s="38">
        <v>2026.2</v>
      </c>
      <c r="L27" s="39">
        <v>2840</v>
      </c>
      <c r="M27" s="228">
        <v>3530.0320000000002</v>
      </c>
      <c r="N27" s="38">
        <v>69977.719150814868</v>
      </c>
      <c r="O27" s="39">
        <v>231.86785669587431</v>
      </c>
      <c r="P27" s="30" t="s">
        <v>49</v>
      </c>
      <c r="Q27" s="31">
        <v>85</v>
      </c>
      <c r="R27" s="33">
        <v>301.8</v>
      </c>
      <c r="S27" s="229">
        <v>185.58383035122594</v>
      </c>
      <c r="T27" s="229">
        <v>21.806948310139166</v>
      </c>
      <c r="U27" s="230">
        <v>0</v>
      </c>
      <c r="V27" s="231">
        <v>32.7962226640159</v>
      </c>
      <c r="W27" s="229">
        <v>-8.4102054340622914</v>
      </c>
      <c r="X27" s="229">
        <v>-4.4849232908718637</v>
      </c>
      <c r="Y27" s="229">
        <v>-23.244532803180913</v>
      </c>
      <c r="Z27" s="229">
        <v>6.713717693836978</v>
      </c>
      <c r="AA27" s="230">
        <v>9.4102054340622932</v>
      </c>
      <c r="AB27" s="230">
        <v>11.696593770709079</v>
      </c>
      <c r="AC27" s="230">
        <v>231.86785669587431</v>
      </c>
    </row>
    <row r="28" spans="1:29" s="209" customFormat="1">
      <c r="A28" s="36" t="s">
        <v>50</v>
      </c>
      <c r="B28" s="204">
        <v>94</v>
      </c>
      <c r="C28" s="37">
        <v>619.9</v>
      </c>
      <c r="D28" s="136">
        <v>72796.3</v>
      </c>
      <c r="E28" s="239">
        <v>5745.9629999999997</v>
      </c>
      <c r="F28" s="134">
        <v>0</v>
      </c>
      <c r="G28" s="240">
        <v>8199.1</v>
      </c>
      <c r="H28" s="136">
        <v>-11996.5</v>
      </c>
      <c r="I28" s="136">
        <v>-8190.0956369521737</v>
      </c>
      <c r="J28" s="136">
        <v>-15544.9</v>
      </c>
      <c r="K28" s="136">
        <v>-1100.4000000000001</v>
      </c>
      <c r="L28" s="134">
        <v>-2080.1</v>
      </c>
      <c r="M28" s="241">
        <v>-243.666</v>
      </c>
      <c r="N28" s="136">
        <v>47585.70136304784</v>
      </c>
      <c r="O28" s="134">
        <v>76.763512442406579</v>
      </c>
      <c r="P28" s="36" t="s">
        <v>50</v>
      </c>
      <c r="Q28" s="204">
        <v>94</v>
      </c>
      <c r="R28" s="242">
        <v>619.9</v>
      </c>
      <c r="S28" s="243">
        <v>117.43232779480562</v>
      </c>
      <c r="T28" s="243">
        <v>9.2691772866591382</v>
      </c>
      <c r="U28" s="41">
        <v>0</v>
      </c>
      <c r="V28" s="42">
        <v>13.226488143248913</v>
      </c>
      <c r="W28" s="243">
        <v>-19.352314889498306</v>
      </c>
      <c r="X28" s="243">
        <v>-13.211962634218702</v>
      </c>
      <c r="Y28" s="243">
        <v>-25.076463945797709</v>
      </c>
      <c r="Z28" s="243">
        <v>-1.775125020164543</v>
      </c>
      <c r="AA28" s="41">
        <v>-3.3555412163252138</v>
      </c>
      <c r="AB28" s="41">
        <v>-0.39307307630262944</v>
      </c>
      <c r="AC28" s="41">
        <v>76.763512442406579</v>
      </c>
    </row>
    <row r="29" spans="1:29" s="199" customFormat="1">
      <c r="A29" s="34" t="s">
        <v>51</v>
      </c>
      <c r="B29" s="232">
        <v>31</v>
      </c>
      <c r="C29" s="35">
        <v>270.3</v>
      </c>
      <c r="D29" s="233">
        <v>75724.39999999998</v>
      </c>
      <c r="E29" s="234">
        <v>10025.063</v>
      </c>
      <c r="F29" s="235">
        <v>91.1</v>
      </c>
      <c r="G29" s="201">
        <v>124805.4</v>
      </c>
      <c r="H29" s="233">
        <v>31431.7</v>
      </c>
      <c r="I29" s="233">
        <v>38512.059724716419</v>
      </c>
      <c r="J29" s="233">
        <v>40740.400000000001</v>
      </c>
      <c r="K29" s="233">
        <v>12405.4</v>
      </c>
      <c r="L29" s="235">
        <v>18653.099999999999</v>
      </c>
      <c r="M29" s="236">
        <v>27685.784</v>
      </c>
      <c r="N29" s="233">
        <v>380074.40672471642</v>
      </c>
      <c r="O29" s="235">
        <v>1406.1206316119733</v>
      </c>
      <c r="P29" s="34" t="s">
        <v>51</v>
      </c>
      <c r="Q29" s="232">
        <v>31</v>
      </c>
      <c r="R29" s="237">
        <v>270.3</v>
      </c>
      <c r="S29" s="233">
        <v>280.14946355900844</v>
      </c>
      <c r="T29" s="234">
        <v>37.088653348131707</v>
      </c>
      <c r="U29" s="235">
        <v>0.3370329263780984</v>
      </c>
      <c r="V29" s="201">
        <v>461.72918978912315</v>
      </c>
      <c r="W29" s="233">
        <v>116.28449870514243</v>
      </c>
      <c r="X29" s="233">
        <v>142.47894829713806</v>
      </c>
      <c r="Y29" s="233">
        <v>150.72290048094709</v>
      </c>
      <c r="Z29" s="233">
        <v>45.894931557528672</v>
      </c>
      <c r="AA29" s="235">
        <v>69.008879023307429</v>
      </c>
      <c r="AB29" s="238">
        <v>102.42613392526822</v>
      </c>
      <c r="AC29" s="235">
        <v>1406.1206316119733</v>
      </c>
    </row>
    <row r="30" spans="1:29" s="209" customFormat="1">
      <c r="A30" s="244" t="s">
        <v>52</v>
      </c>
      <c r="B30" s="245">
        <v>53</v>
      </c>
      <c r="C30" s="246">
        <v>166</v>
      </c>
      <c r="D30" s="154">
        <v>51045.599999999991</v>
      </c>
      <c r="E30" s="247">
        <v>7063.3370000000004</v>
      </c>
      <c r="F30" s="248">
        <v>0</v>
      </c>
      <c r="G30" s="249">
        <v>35111.9</v>
      </c>
      <c r="H30" s="154">
        <v>9278</v>
      </c>
      <c r="I30" s="154">
        <v>9074.2205429673231</v>
      </c>
      <c r="J30" s="154">
        <v>8632.2999999999993</v>
      </c>
      <c r="K30" s="154">
        <v>6354.9</v>
      </c>
      <c r="L30" s="248">
        <v>8255.2999999999993</v>
      </c>
      <c r="M30" s="250">
        <v>10211.804</v>
      </c>
      <c r="N30" s="154">
        <v>145027.36154296732</v>
      </c>
      <c r="O30" s="248">
        <v>873.6588044757068</v>
      </c>
      <c r="P30" s="244" t="s">
        <v>52</v>
      </c>
      <c r="Q30" s="245">
        <v>53</v>
      </c>
      <c r="R30" s="251">
        <v>166</v>
      </c>
      <c r="S30" s="154">
        <v>307.50361445783125</v>
      </c>
      <c r="T30" s="247">
        <v>42.550222891566271</v>
      </c>
      <c r="U30" s="248">
        <v>0</v>
      </c>
      <c r="V30" s="249">
        <v>211.51746987951807</v>
      </c>
      <c r="W30" s="154">
        <v>55.891566265060241</v>
      </c>
      <c r="X30" s="154">
        <v>54.663979174501947</v>
      </c>
      <c r="Y30" s="154">
        <v>52.001807228915659</v>
      </c>
      <c r="Z30" s="154">
        <v>38.282530120481923</v>
      </c>
      <c r="AA30" s="248">
        <v>49.730722891566259</v>
      </c>
      <c r="AB30" s="252">
        <v>61.516891566265059</v>
      </c>
      <c r="AC30" s="248">
        <v>873.6588044757068</v>
      </c>
    </row>
    <row r="31" spans="1:29" s="199" customFormat="1">
      <c r="A31" s="30" t="s">
        <v>53</v>
      </c>
      <c r="B31" s="31">
        <v>133</v>
      </c>
      <c r="C31" s="32">
        <v>400.6</v>
      </c>
      <c r="D31" s="38">
        <v>1003.2</v>
      </c>
      <c r="E31" s="227">
        <v>0</v>
      </c>
      <c r="F31" s="39">
        <v>0</v>
      </c>
      <c r="G31" s="40">
        <v>-102201.7</v>
      </c>
      <c r="H31" s="38">
        <v>-9630</v>
      </c>
      <c r="I31" s="38">
        <v>-13086.711977031551</v>
      </c>
      <c r="J31" s="38">
        <v>-9157.2000000000007</v>
      </c>
      <c r="K31" s="38">
        <v>-10951.4</v>
      </c>
      <c r="L31" s="39">
        <v>-16400.400000000001</v>
      </c>
      <c r="M31" s="228">
        <v>-17840.187999999998</v>
      </c>
      <c r="N31" s="38">
        <v>-178264.39997703154</v>
      </c>
      <c r="O31" s="39">
        <v>-444.99350967806174</v>
      </c>
      <c r="P31" s="30" t="s">
        <v>53</v>
      </c>
      <c r="Q31" s="31">
        <v>133</v>
      </c>
      <c r="R31" s="33">
        <v>400.6</v>
      </c>
      <c r="S31" s="229">
        <v>2.5042436345481778</v>
      </c>
      <c r="T31" s="229">
        <v>0</v>
      </c>
      <c r="U31" s="230">
        <v>0</v>
      </c>
      <c r="V31" s="231">
        <v>-255.12156764852719</v>
      </c>
      <c r="W31" s="229">
        <v>-24.03894158761857</v>
      </c>
      <c r="X31" s="229">
        <v>-32.667778275166128</v>
      </c>
      <c r="Y31" s="229">
        <v>-22.858711932101848</v>
      </c>
      <c r="Z31" s="229">
        <v>-27.337493759360957</v>
      </c>
      <c r="AA31" s="230">
        <v>-40.939590614078881</v>
      </c>
      <c r="AB31" s="230">
        <v>-44.533669495756357</v>
      </c>
      <c r="AC31" s="230">
        <v>-444.99350967806174</v>
      </c>
    </row>
    <row r="32" spans="1:29" s="209" customFormat="1">
      <c r="A32" s="36" t="s">
        <v>54</v>
      </c>
      <c r="B32" s="204">
        <v>30</v>
      </c>
      <c r="C32" s="37">
        <v>67.400000000000006</v>
      </c>
      <c r="D32" s="136">
        <v>20490.2</v>
      </c>
      <c r="E32" s="239">
        <v>17651.904999999999</v>
      </c>
      <c r="F32" s="134">
        <v>118.1</v>
      </c>
      <c r="G32" s="240">
        <v>29524.799999999999</v>
      </c>
      <c r="H32" s="136">
        <v>8572.7999999999993</v>
      </c>
      <c r="I32" s="136">
        <v>10038.017325133</v>
      </c>
      <c r="J32" s="136">
        <v>9265.7999999999993</v>
      </c>
      <c r="K32" s="136">
        <v>3747.4</v>
      </c>
      <c r="L32" s="134">
        <v>6228.4</v>
      </c>
      <c r="M32" s="241">
        <v>7113.33</v>
      </c>
      <c r="N32" s="136">
        <v>112750.75232513298</v>
      </c>
      <c r="O32" s="134">
        <v>1672.8598267823884</v>
      </c>
      <c r="P32" s="36" t="s">
        <v>54</v>
      </c>
      <c r="Q32" s="204">
        <v>30</v>
      </c>
      <c r="R32" s="242">
        <v>67.400000000000006</v>
      </c>
      <c r="S32" s="243">
        <v>304.00890207715133</v>
      </c>
      <c r="T32" s="243">
        <v>261.89770029673588</v>
      </c>
      <c r="U32" s="41">
        <v>1.7522255192878335</v>
      </c>
      <c r="V32" s="42">
        <v>438.05341246290794</v>
      </c>
      <c r="W32" s="243">
        <v>127.19287833827892</v>
      </c>
      <c r="X32" s="243">
        <v>148.93200779129077</v>
      </c>
      <c r="Y32" s="243">
        <v>137.47477744807119</v>
      </c>
      <c r="Z32" s="243">
        <v>55.59940652818991</v>
      </c>
      <c r="AA32" s="41">
        <v>92.409495548961416</v>
      </c>
      <c r="AB32" s="41">
        <v>105.53902077151335</v>
      </c>
      <c r="AC32" s="41">
        <v>1672.8598267823884</v>
      </c>
    </row>
    <row r="33" spans="1:29" ht="15" customHeight="1">
      <c r="A33" s="43" t="s">
        <v>55</v>
      </c>
      <c r="B33" s="44">
        <v>100</v>
      </c>
      <c r="C33" s="45">
        <v>7131.9</v>
      </c>
      <c r="D33" s="46">
        <v>848332.2999999997</v>
      </c>
      <c r="E33" s="46">
        <v>108774.38</v>
      </c>
      <c r="F33" s="47">
        <v>1453.9999999999998</v>
      </c>
      <c r="G33" s="48">
        <v>565234.80000000005</v>
      </c>
      <c r="H33" s="48">
        <v>96360.700000000012</v>
      </c>
      <c r="I33" s="48">
        <v>105601.02972629271</v>
      </c>
      <c r="J33" s="48">
        <v>97736.400000000009</v>
      </c>
      <c r="K33" s="48">
        <v>71026.7</v>
      </c>
      <c r="L33" s="49">
        <v>87555.099999999991</v>
      </c>
      <c r="M33" s="50">
        <v>88208.832999999984</v>
      </c>
      <c r="N33" s="46"/>
      <c r="O33" s="47"/>
      <c r="P33" s="43" t="s">
        <v>55</v>
      </c>
      <c r="Q33" s="44">
        <v>100</v>
      </c>
      <c r="R33" s="51">
        <v>7131.9</v>
      </c>
      <c r="S33" s="52">
        <v>118.94898975027689</v>
      </c>
      <c r="T33" s="52">
        <v>15.251809475735779</v>
      </c>
      <c r="U33" s="53">
        <v>0.20387274078436318</v>
      </c>
      <c r="V33" s="48">
        <v>79.25444832372861</v>
      </c>
      <c r="W33" s="48">
        <v>13.511224217950339</v>
      </c>
      <c r="X33" s="48">
        <v>14.806857881671464</v>
      </c>
      <c r="Y33" s="48">
        <v>13.704118117191774</v>
      </c>
      <c r="Z33" s="48">
        <v>9.9590151292082059</v>
      </c>
      <c r="AA33" s="49">
        <v>12.2765462219044</v>
      </c>
      <c r="AB33" s="49">
        <v>12.368209453301363</v>
      </c>
      <c r="AC33" s="53">
        <v>0</v>
      </c>
    </row>
    <row r="34" spans="1:29" ht="18" customHeight="1">
      <c r="A34" s="54" t="s">
        <v>56</v>
      </c>
      <c r="B34" s="55"/>
      <c r="C34" s="56"/>
      <c r="D34" s="46"/>
      <c r="E34" s="46"/>
      <c r="F34" s="47">
        <v>958560.6799999997</v>
      </c>
      <c r="G34" s="48"/>
      <c r="H34" s="48"/>
      <c r="I34" s="48"/>
      <c r="J34" s="48"/>
      <c r="K34" s="48"/>
      <c r="L34" s="47">
        <v>1023514.7297262927</v>
      </c>
      <c r="M34" s="57">
        <v>114013.22400000002</v>
      </c>
      <c r="N34" s="46">
        <v>2096088.6337262923</v>
      </c>
      <c r="O34" s="47">
        <v>293.90325631687102</v>
      </c>
      <c r="P34" s="54" t="s">
        <v>56</v>
      </c>
      <c r="Q34" s="56"/>
      <c r="R34" s="56"/>
      <c r="S34" s="46"/>
      <c r="T34" s="46"/>
      <c r="U34" s="47">
        <v>134.40467196679703</v>
      </c>
      <c r="V34" s="48"/>
      <c r="W34" s="48"/>
      <c r="X34" s="48"/>
      <c r="Y34" s="48"/>
      <c r="Z34" s="48"/>
      <c r="AA34" s="47">
        <v>143.51220989165478</v>
      </c>
      <c r="AB34" s="57">
        <v>15.986374458419219</v>
      </c>
      <c r="AC34" s="53">
        <v>293.90325631687102</v>
      </c>
    </row>
    <row r="35" spans="1:29">
      <c r="O35" s="270" t="s">
        <v>159</v>
      </c>
      <c r="AC35" s="270" t="s">
        <v>159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5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E2CC-B9DF-44BA-96F2-6BA18FFE17A5}">
  <dimension ref="A1:I32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3" max="4" width="10.33203125" customWidth="1"/>
    <col min="5" max="5" width="11.58203125" customWidth="1"/>
    <col min="6" max="6" width="10.33203125" customWidth="1"/>
    <col min="7" max="7" width="15.33203125" customWidth="1"/>
    <col min="8" max="9" width="10" customWidth="1"/>
    <col min="11" max="11" width="11.83203125" bestFit="1" customWidth="1"/>
  </cols>
  <sheetData>
    <row r="1" spans="1:9" ht="16.5" customHeight="1">
      <c r="A1" s="58" t="s">
        <v>168</v>
      </c>
      <c r="B1" s="3"/>
      <c r="C1" s="3"/>
      <c r="D1" s="3"/>
      <c r="E1" s="59"/>
      <c r="F1" s="3"/>
      <c r="G1" s="3"/>
      <c r="H1" s="2"/>
      <c r="I1" s="60"/>
    </row>
    <row r="2" spans="1:9" ht="16.5" customHeight="1">
      <c r="A2" s="58"/>
      <c r="B2" s="3"/>
      <c r="C2" s="3"/>
      <c r="D2" s="3"/>
      <c r="E2" s="59"/>
      <c r="F2" s="3"/>
      <c r="G2" s="3"/>
      <c r="H2" s="2"/>
      <c r="I2" s="60"/>
    </row>
    <row r="3" spans="1:9" ht="15" customHeight="1">
      <c r="A3" s="61" t="s">
        <v>57</v>
      </c>
      <c r="B3" s="62" t="s">
        <v>57</v>
      </c>
      <c r="C3" s="63" t="s">
        <v>58</v>
      </c>
      <c r="D3" s="63"/>
      <c r="E3" s="63"/>
      <c r="F3" s="10" t="s">
        <v>59</v>
      </c>
      <c r="G3" s="61" t="s">
        <v>60</v>
      </c>
      <c r="H3" s="63" t="s">
        <v>61</v>
      </c>
      <c r="I3" s="63"/>
    </row>
    <row r="4" spans="1:9" ht="15" customHeight="1">
      <c r="A4" s="64" t="s">
        <v>62</v>
      </c>
      <c r="B4" s="26" t="s">
        <v>63</v>
      </c>
      <c r="C4" s="65" t="s">
        <v>6</v>
      </c>
      <c r="D4" s="65" t="s">
        <v>64</v>
      </c>
      <c r="E4" s="65" t="s">
        <v>65</v>
      </c>
      <c r="F4" s="26" t="s">
        <v>66</v>
      </c>
      <c r="G4" s="64" t="s">
        <v>67</v>
      </c>
      <c r="H4" s="65" t="s">
        <v>68</v>
      </c>
      <c r="I4" s="65" t="s">
        <v>69</v>
      </c>
    </row>
    <row r="5" spans="1:9" s="167" customFormat="1" ht="15.75" customHeight="1">
      <c r="A5" s="159" t="s">
        <v>160</v>
      </c>
      <c r="B5" s="160" t="s">
        <v>161</v>
      </c>
      <c r="C5" s="161">
        <v>24599</v>
      </c>
      <c r="D5" s="162">
        <v>14494.899999999998</v>
      </c>
      <c r="E5" s="163">
        <v>10104.100000000002</v>
      </c>
      <c r="F5" s="272">
        <v>41.0752469612586</v>
      </c>
      <c r="G5" s="164" t="s">
        <v>162</v>
      </c>
      <c r="H5" s="165">
        <v>10</v>
      </c>
      <c r="I5" s="166">
        <v>35</v>
      </c>
    </row>
    <row r="6" spans="1:9" s="167" customFormat="1" ht="15.75" customHeight="1">
      <c r="A6" s="168" t="s">
        <v>70</v>
      </c>
      <c r="B6" s="169" t="s">
        <v>163</v>
      </c>
      <c r="C6" s="170">
        <v>9221</v>
      </c>
      <c r="D6" s="171">
        <v>5139.2</v>
      </c>
      <c r="E6" s="172">
        <v>4081.8</v>
      </c>
      <c r="F6" s="273">
        <v>44.266348552217764</v>
      </c>
      <c r="G6" s="173" t="s">
        <v>71</v>
      </c>
      <c r="H6" s="174">
        <v>10</v>
      </c>
      <c r="I6" s="175">
        <v>35</v>
      </c>
    </row>
    <row r="7" spans="1:9" s="167" customFormat="1" ht="15.75" customHeight="1">
      <c r="A7" s="159" t="s">
        <v>169</v>
      </c>
      <c r="B7" s="176" t="s">
        <v>72</v>
      </c>
      <c r="C7" s="161">
        <v>85343</v>
      </c>
      <c r="D7" s="162">
        <v>42050</v>
      </c>
      <c r="E7" s="163">
        <v>43293</v>
      </c>
      <c r="F7" s="272">
        <v>50.728237816809816</v>
      </c>
      <c r="G7" s="164" t="s">
        <v>73</v>
      </c>
      <c r="H7" s="165">
        <v>20</v>
      </c>
      <c r="I7" s="166">
        <v>50</v>
      </c>
    </row>
    <row r="8" spans="1:9" s="167" customFormat="1" ht="15.75" customHeight="1">
      <c r="A8" s="168" t="s">
        <v>170</v>
      </c>
      <c r="B8" s="169" t="s">
        <v>74</v>
      </c>
      <c r="C8" s="170">
        <v>143200</v>
      </c>
      <c r="D8" s="171">
        <v>70181.8</v>
      </c>
      <c r="E8" s="172">
        <v>73018.2</v>
      </c>
      <c r="F8" s="273">
        <v>50.990363128491623</v>
      </c>
      <c r="G8" s="173" t="s">
        <v>75</v>
      </c>
      <c r="H8" s="174">
        <v>15</v>
      </c>
      <c r="I8" s="175">
        <v>45</v>
      </c>
    </row>
    <row r="9" spans="1:9" s="167" customFormat="1" ht="15.75" customHeight="1">
      <c r="A9" s="159" t="s">
        <v>170</v>
      </c>
      <c r="B9" s="176" t="s">
        <v>76</v>
      </c>
      <c r="C9" s="161">
        <v>50500</v>
      </c>
      <c r="D9" s="162">
        <v>30697.800000000007</v>
      </c>
      <c r="E9" s="163">
        <v>19802.199999999993</v>
      </c>
      <c r="F9" s="272">
        <v>39.212277227722758</v>
      </c>
      <c r="G9" s="164" t="s">
        <v>75</v>
      </c>
      <c r="H9" s="165">
        <v>15</v>
      </c>
      <c r="I9" s="166">
        <v>35</v>
      </c>
    </row>
    <row r="10" spans="1:9" s="167" customFormat="1" ht="15.75" customHeight="1">
      <c r="A10" s="168" t="s">
        <v>171</v>
      </c>
      <c r="B10" s="169" t="s">
        <v>77</v>
      </c>
      <c r="C10" s="170">
        <v>42883</v>
      </c>
      <c r="D10" s="171">
        <v>25145</v>
      </c>
      <c r="E10" s="172">
        <v>17738</v>
      </c>
      <c r="F10" s="273">
        <v>41.363710561294688</v>
      </c>
      <c r="G10" s="173" t="s">
        <v>73</v>
      </c>
      <c r="H10" s="174">
        <v>40</v>
      </c>
      <c r="I10" s="175">
        <v>75</v>
      </c>
    </row>
    <row r="11" spans="1:9" s="167" customFormat="1" ht="15.75" customHeight="1">
      <c r="A11" s="159" t="s">
        <v>172</v>
      </c>
      <c r="B11" s="176" t="s">
        <v>78</v>
      </c>
      <c r="C11" s="161">
        <v>28755</v>
      </c>
      <c r="D11" s="162">
        <v>11715</v>
      </c>
      <c r="E11" s="163">
        <v>17040</v>
      </c>
      <c r="F11" s="272">
        <v>59.259259259259252</v>
      </c>
      <c r="G11" s="164" t="s">
        <v>73</v>
      </c>
      <c r="H11" s="165">
        <v>15</v>
      </c>
      <c r="I11" s="166">
        <v>45</v>
      </c>
    </row>
    <row r="12" spans="1:9" s="167" customFormat="1" ht="15.75" customHeight="1">
      <c r="A12" s="168" t="s">
        <v>173</v>
      </c>
      <c r="B12" s="169" t="s">
        <v>79</v>
      </c>
      <c r="C12" s="170">
        <v>36500</v>
      </c>
      <c r="D12" s="171">
        <v>32493</v>
      </c>
      <c r="E12" s="172">
        <v>4007</v>
      </c>
      <c r="F12" s="273">
        <v>10.978082191780821</v>
      </c>
      <c r="G12" s="173" t="s">
        <v>80</v>
      </c>
      <c r="H12" s="174">
        <v>60</v>
      </c>
      <c r="I12" s="175">
        <v>75</v>
      </c>
    </row>
    <row r="13" spans="1:9" s="167" customFormat="1" ht="15.75" customHeight="1">
      <c r="A13" s="159" t="s">
        <v>114</v>
      </c>
      <c r="B13" s="176" t="s">
        <v>81</v>
      </c>
      <c r="C13" s="161">
        <v>307360.2</v>
      </c>
      <c r="D13" s="162">
        <v>142022.20000000001</v>
      </c>
      <c r="E13" s="163">
        <v>165338</v>
      </c>
      <c r="F13" s="272">
        <v>53.792911378896811</v>
      </c>
      <c r="G13" s="164" t="s">
        <v>82</v>
      </c>
      <c r="H13" s="165">
        <v>10</v>
      </c>
      <c r="I13" s="166">
        <v>35</v>
      </c>
    </row>
    <row r="14" spans="1:9" s="167" customFormat="1" ht="15.75" customHeight="1">
      <c r="A14" s="168" t="s">
        <v>115</v>
      </c>
      <c r="B14" s="169" t="s">
        <v>83</v>
      </c>
      <c r="C14" s="170">
        <v>151968.10000000003</v>
      </c>
      <c r="D14" s="171">
        <v>72271.300000000047</v>
      </c>
      <c r="E14" s="172">
        <v>79696.799999999988</v>
      </c>
      <c r="F14" s="273">
        <v>52.443111416145868</v>
      </c>
      <c r="G14" s="173" t="s">
        <v>82</v>
      </c>
      <c r="H14" s="174">
        <v>10</v>
      </c>
      <c r="I14" s="175">
        <v>35</v>
      </c>
    </row>
    <row r="15" spans="1:9" s="167" customFormat="1" ht="15.75" customHeight="1">
      <c r="A15" s="159" t="s">
        <v>116</v>
      </c>
      <c r="B15" s="176" t="s">
        <v>84</v>
      </c>
      <c r="C15" s="161">
        <v>109325.09999999999</v>
      </c>
      <c r="D15" s="162">
        <v>56269.299999999996</v>
      </c>
      <c r="E15" s="163">
        <v>53055.799999999996</v>
      </c>
      <c r="F15" s="272">
        <v>48.5303009098551</v>
      </c>
      <c r="G15" s="164" t="s">
        <v>85</v>
      </c>
      <c r="H15" s="165">
        <v>20</v>
      </c>
      <c r="I15" s="166">
        <v>60</v>
      </c>
    </row>
    <row r="16" spans="1:9" s="167" customFormat="1" ht="15.75" customHeight="1">
      <c r="A16" s="168" t="s">
        <v>174</v>
      </c>
      <c r="B16" s="169" t="s">
        <v>86</v>
      </c>
      <c r="C16" s="170">
        <v>11425.300000000003</v>
      </c>
      <c r="D16" s="171">
        <v>9880.5000000000036</v>
      </c>
      <c r="E16" s="172">
        <v>1544.8</v>
      </c>
      <c r="F16" s="273">
        <v>13.520870349137438</v>
      </c>
      <c r="G16" s="173" t="s">
        <v>144</v>
      </c>
      <c r="H16" s="174">
        <v>30</v>
      </c>
      <c r="I16" s="175">
        <v>40</v>
      </c>
    </row>
    <row r="17" spans="1:9" s="167" customFormat="1" ht="15.75" customHeight="1">
      <c r="A17" s="159" t="s">
        <v>175</v>
      </c>
      <c r="B17" s="176" t="s">
        <v>87</v>
      </c>
      <c r="C17" s="161">
        <v>16855.600000000006</v>
      </c>
      <c r="D17" s="162">
        <v>8717.5000000000073</v>
      </c>
      <c r="E17" s="163">
        <v>8138.0999999999985</v>
      </c>
      <c r="F17" s="272">
        <v>48.2812833716984</v>
      </c>
      <c r="G17" s="164" t="s">
        <v>145</v>
      </c>
      <c r="H17" s="165">
        <v>30</v>
      </c>
      <c r="I17" s="166">
        <v>70</v>
      </c>
    </row>
    <row r="18" spans="1:9" s="167" customFormat="1" ht="15.75" customHeight="1">
      <c r="A18" s="168" t="s">
        <v>176</v>
      </c>
      <c r="B18" s="169" t="s">
        <v>88</v>
      </c>
      <c r="C18" s="170">
        <v>334022</v>
      </c>
      <c r="D18" s="171">
        <v>244549.1</v>
      </c>
      <c r="E18" s="172">
        <v>89472.9</v>
      </c>
      <c r="F18" s="273">
        <v>26.786529031021907</v>
      </c>
      <c r="G18" s="173" t="s">
        <v>146</v>
      </c>
      <c r="H18" s="174">
        <v>27</v>
      </c>
      <c r="I18" s="175">
        <v>47</v>
      </c>
    </row>
    <row r="19" spans="1:9" s="167" customFormat="1" ht="15.75" customHeight="1">
      <c r="A19" s="159" t="s">
        <v>177</v>
      </c>
      <c r="B19" s="176" t="s">
        <v>141</v>
      </c>
      <c r="C19" s="161">
        <v>6078</v>
      </c>
      <c r="D19" s="162">
        <v>4598.8999999999996</v>
      </c>
      <c r="E19" s="163">
        <v>1479.1</v>
      </c>
      <c r="F19" s="272">
        <v>24.335307666995721</v>
      </c>
      <c r="G19" s="164" t="s">
        <v>146</v>
      </c>
      <c r="H19" s="165">
        <v>22</v>
      </c>
      <c r="I19" s="166">
        <v>37</v>
      </c>
    </row>
    <row r="20" spans="1:9" s="167" customFormat="1" ht="15.75" customHeight="1">
      <c r="A20" s="168" t="s">
        <v>178</v>
      </c>
      <c r="B20" s="169" t="s">
        <v>142</v>
      </c>
      <c r="C20" s="170">
        <v>59961</v>
      </c>
      <c r="D20" s="171">
        <v>42924.9</v>
      </c>
      <c r="E20" s="172">
        <v>17036.099999999999</v>
      </c>
      <c r="F20" s="273">
        <v>28.411967779056386</v>
      </c>
      <c r="G20" s="173" t="s">
        <v>146</v>
      </c>
      <c r="H20" s="174">
        <v>22</v>
      </c>
      <c r="I20" s="175">
        <v>37</v>
      </c>
    </row>
    <row r="21" spans="1:9" s="167" customFormat="1" ht="15.75" customHeight="1">
      <c r="A21" s="159" t="s">
        <v>179</v>
      </c>
      <c r="B21" s="176" t="s">
        <v>89</v>
      </c>
      <c r="C21" s="161">
        <v>9332.7999999999993</v>
      </c>
      <c r="D21" s="162">
        <v>6630</v>
      </c>
      <c r="E21" s="163">
        <v>2702.7999999999997</v>
      </c>
      <c r="F21" s="272">
        <v>28.960226298645637</v>
      </c>
      <c r="G21" s="164" t="s">
        <v>90</v>
      </c>
      <c r="H21" s="165">
        <v>25</v>
      </c>
      <c r="I21" s="166">
        <v>40</v>
      </c>
    </row>
    <row r="22" spans="1:9" s="167" customFormat="1" ht="15.75" customHeight="1">
      <c r="A22" s="168" t="s">
        <v>180</v>
      </c>
      <c r="B22" s="169" t="s">
        <v>143</v>
      </c>
      <c r="C22" s="170">
        <v>1400.1000000000001</v>
      </c>
      <c r="D22" s="171">
        <v>883.70000000000016</v>
      </c>
      <c r="E22" s="172">
        <v>516.4</v>
      </c>
      <c r="F22" s="273">
        <v>36.883079780015713</v>
      </c>
      <c r="G22" s="173" t="s">
        <v>90</v>
      </c>
      <c r="H22" s="174">
        <v>20</v>
      </c>
      <c r="I22" s="175">
        <v>35</v>
      </c>
    </row>
    <row r="23" spans="1:9" s="167" customFormat="1" ht="15.75" customHeight="1">
      <c r="A23" s="159" t="s">
        <v>91</v>
      </c>
      <c r="B23" s="176" t="s">
        <v>92</v>
      </c>
      <c r="C23" s="161">
        <v>28084</v>
      </c>
      <c r="D23" s="162">
        <v>20553.599999999999</v>
      </c>
      <c r="E23" s="163">
        <v>7530.4000000000005</v>
      </c>
      <c r="F23" s="272">
        <v>26.813844181740492</v>
      </c>
      <c r="G23" s="164" t="s">
        <v>93</v>
      </c>
      <c r="H23" s="165">
        <v>40</v>
      </c>
      <c r="I23" s="166">
        <v>80</v>
      </c>
    </row>
    <row r="24" spans="1:9" s="167" customFormat="1" ht="15.75" customHeight="1">
      <c r="A24" s="168" t="s">
        <v>164</v>
      </c>
      <c r="B24" s="169" t="s">
        <v>94</v>
      </c>
      <c r="C24" s="170">
        <v>64622.199999999983</v>
      </c>
      <c r="D24" s="171">
        <v>48129.699999999983</v>
      </c>
      <c r="E24" s="172">
        <v>16492.5</v>
      </c>
      <c r="F24" s="273">
        <v>25.521415241201943</v>
      </c>
      <c r="G24" s="173" t="s">
        <v>147</v>
      </c>
      <c r="H24" s="174">
        <v>20</v>
      </c>
      <c r="I24" s="175">
        <v>45</v>
      </c>
    </row>
    <row r="25" spans="1:9" s="167" customFormat="1" ht="15.75" customHeight="1">
      <c r="A25" s="159" t="s">
        <v>95</v>
      </c>
      <c r="B25" s="176" t="s">
        <v>96</v>
      </c>
      <c r="C25" s="161">
        <v>220000.2</v>
      </c>
      <c r="D25" s="162">
        <v>188434.6</v>
      </c>
      <c r="E25" s="163">
        <v>31565.600000000002</v>
      </c>
      <c r="F25" s="272">
        <v>14.347986956375495</v>
      </c>
      <c r="G25" s="164" t="s">
        <v>97</v>
      </c>
      <c r="H25" s="165">
        <v>20</v>
      </c>
      <c r="I25" s="166">
        <v>60</v>
      </c>
    </row>
    <row r="26" spans="1:9" s="167" customFormat="1" ht="15.75" customHeight="1">
      <c r="A26" s="168" t="s">
        <v>98</v>
      </c>
      <c r="B26" s="169" t="s">
        <v>99</v>
      </c>
      <c r="C26" s="170">
        <v>65000.000000000007</v>
      </c>
      <c r="D26" s="171">
        <v>52174.600000000006</v>
      </c>
      <c r="E26" s="172">
        <v>12825.4</v>
      </c>
      <c r="F26" s="273">
        <v>19.731384615384613</v>
      </c>
      <c r="G26" s="173" t="s">
        <v>93</v>
      </c>
      <c r="H26" s="174">
        <v>50</v>
      </c>
      <c r="I26" s="175">
        <v>80</v>
      </c>
    </row>
    <row r="27" spans="1:9" s="167" customFormat="1" ht="16.5" customHeight="1">
      <c r="A27" s="184" t="s">
        <v>6</v>
      </c>
      <c r="B27" s="185"/>
      <c r="C27" s="186">
        <v>1806435.6</v>
      </c>
      <c r="D27" s="46">
        <v>1129956.6000000001</v>
      </c>
      <c r="E27" s="46">
        <v>676479</v>
      </c>
      <c r="F27" s="274">
        <v>37.448276595080387</v>
      </c>
      <c r="G27" s="187"/>
      <c r="H27" s="55"/>
      <c r="I27" s="188"/>
    </row>
    <row r="28" spans="1:9" s="167" customFormat="1" ht="15.75" customHeight="1">
      <c r="A28" s="177" t="s">
        <v>151</v>
      </c>
      <c r="B28" s="178" t="s">
        <v>152</v>
      </c>
      <c r="C28" s="179">
        <v>365025.1</v>
      </c>
      <c r="D28" s="180">
        <v>334974.09999999998</v>
      </c>
      <c r="E28" s="181">
        <v>30051</v>
      </c>
      <c r="F28" s="275">
        <v>8.2325845537745224</v>
      </c>
      <c r="G28" s="182" t="s">
        <v>153</v>
      </c>
      <c r="H28" s="189" t="s">
        <v>154</v>
      </c>
      <c r="I28" s="183" t="s">
        <v>154</v>
      </c>
    </row>
    <row r="29" spans="1:9" s="167" customFormat="1" ht="15.75" customHeight="1">
      <c r="A29" s="159" t="s">
        <v>117</v>
      </c>
      <c r="B29" s="176" t="s">
        <v>155</v>
      </c>
      <c r="C29" s="161">
        <v>90113.599999999991</v>
      </c>
      <c r="D29" s="162">
        <v>74431.699999999983</v>
      </c>
      <c r="E29" s="163">
        <v>15681.900000000001</v>
      </c>
      <c r="F29" s="272">
        <v>17.402367678130716</v>
      </c>
      <c r="G29" s="164" t="s">
        <v>100</v>
      </c>
      <c r="H29" s="165">
        <v>35</v>
      </c>
      <c r="I29" s="166">
        <v>60</v>
      </c>
    </row>
    <row r="30" spans="1:9" s="167" customFormat="1" ht="15.75" customHeight="1">
      <c r="A30" s="159" t="s">
        <v>101</v>
      </c>
      <c r="B30" s="176" t="s">
        <v>102</v>
      </c>
      <c r="C30" s="161">
        <v>1246013.7</v>
      </c>
      <c r="D30" s="162">
        <v>1145215.3999999999</v>
      </c>
      <c r="E30" s="163">
        <v>100798.29999999997</v>
      </c>
      <c r="F30" s="272">
        <v>8.0896622565225389</v>
      </c>
      <c r="G30" s="164" t="s">
        <v>148</v>
      </c>
      <c r="H30" s="165">
        <v>50</v>
      </c>
      <c r="I30" s="166">
        <v>95</v>
      </c>
    </row>
    <row r="31" spans="1:9" s="167" customFormat="1" ht="15.75" customHeight="1">
      <c r="A31" s="190" t="s">
        <v>118</v>
      </c>
      <c r="B31" s="191" t="s">
        <v>103</v>
      </c>
      <c r="C31" s="192">
        <v>85000</v>
      </c>
      <c r="D31" s="193">
        <v>59677.899999999994</v>
      </c>
      <c r="E31" s="194">
        <v>25322.100000000002</v>
      </c>
      <c r="F31" s="276">
        <v>29.790705882352942</v>
      </c>
      <c r="G31" s="164" t="s">
        <v>149</v>
      </c>
      <c r="H31" s="195">
        <v>5</v>
      </c>
      <c r="I31" s="196">
        <v>50</v>
      </c>
    </row>
    <row r="32" spans="1:9" s="167" customFormat="1" ht="16.5" customHeight="1">
      <c r="A32" s="190" t="s">
        <v>104</v>
      </c>
      <c r="B32" s="191"/>
      <c r="C32" s="197">
        <v>3592588</v>
      </c>
      <c r="D32" s="194">
        <v>2744255.6999999997</v>
      </c>
      <c r="E32" s="194">
        <v>848332.29999999993</v>
      </c>
      <c r="F32" s="277">
        <v>23.613403485175589</v>
      </c>
      <c r="G32" s="187"/>
      <c r="H32" s="55"/>
      <c r="I32" s="188"/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E173-5417-4494-8A54-2C0EC87A484F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6" t="s">
        <v>168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5" ht="15.5">
      <c r="A2" s="70"/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5" ht="15" customHeight="1">
      <c r="A3" s="71"/>
      <c r="B3" s="72" t="s">
        <v>2</v>
      </c>
      <c r="C3" s="73" t="s">
        <v>3</v>
      </c>
      <c r="D3" s="74" t="s">
        <v>6</v>
      </c>
      <c r="E3" s="75"/>
      <c r="F3" s="76"/>
      <c r="G3" s="76"/>
      <c r="H3" s="77"/>
      <c r="I3" s="74" t="s">
        <v>105</v>
      </c>
      <c r="J3" s="75"/>
      <c r="K3" s="76"/>
      <c r="L3" s="76"/>
      <c r="M3" s="77"/>
    </row>
    <row r="4" spans="1:15" ht="15" customHeight="1">
      <c r="A4" s="78" t="s">
        <v>7</v>
      </c>
      <c r="B4" s="78" t="s">
        <v>8</v>
      </c>
      <c r="C4" s="79" t="s">
        <v>9</v>
      </c>
      <c r="D4" s="80" t="s">
        <v>106</v>
      </c>
      <c r="E4" s="80"/>
      <c r="F4" s="81" t="s">
        <v>107</v>
      </c>
      <c r="G4" s="81"/>
      <c r="H4" s="80"/>
      <c r="I4" s="82" t="s">
        <v>106</v>
      </c>
      <c r="J4" s="82"/>
      <c r="K4" s="83" t="s">
        <v>107</v>
      </c>
      <c r="L4" s="83"/>
      <c r="M4" s="82"/>
    </row>
    <row r="5" spans="1:15" ht="15" customHeight="1">
      <c r="A5" s="84"/>
      <c r="B5" s="85" t="s">
        <v>157</v>
      </c>
      <c r="C5" s="86">
        <v>1998</v>
      </c>
      <c r="D5" s="87" t="s">
        <v>108</v>
      </c>
      <c r="E5" s="88" t="s">
        <v>109</v>
      </c>
      <c r="F5" s="87" t="s">
        <v>108</v>
      </c>
      <c r="G5" s="88" t="s">
        <v>109</v>
      </c>
      <c r="H5" s="88" t="s">
        <v>110</v>
      </c>
      <c r="I5" s="87" t="s">
        <v>108</v>
      </c>
      <c r="J5" s="88" t="s">
        <v>109</v>
      </c>
      <c r="K5" s="87" t="s">
        <v>108</v>
      </c>
      <c r="L5" s="88" t="s">
        <v>109</v>
      </c>
      <c r="M5" s="88" t="s">
        <v>110</v>
      </c>
    </row>
    <row r="6" spans="1:15" s="199" customFormat="1" ht="16.5" customHeight="1">
      <c r="A6" s="30" t="s">
        <v>37</v>
      </c>
      <c r="B6" s="31">
        <v>206</v>
      </c>
      <c r="C6" s="33">
        <v>95.7</v>
      </c>
      <c r="D6" s="38">
        <v>12754.5</v>
      </c>
      <c r="E6" s="39">
        <v>133.27586206896552</v>
      </c>
      <c r="F6" s="38">
        <v>0</v>
      </c>
      <c r="G6" s="40">
        <v>0</v>
      </c>
      <c r="H6" s="39">
        <v>0</v>
      </c>
      <c r="I6" s="38">
        <v>21895.599999999999</v>
      </c>
      <c r="J6" s="39">
        <v>228.79414838035527</v>
      </c>
      <c r="K6" s="38">
        <v>0</v>
      </c>
      <c r="L6" s="40">
        <v>0</v>
      </c>
      <c r="M6" s="39">
        <v>0</v>
      </c>
      <c r="O6" s="271"/>
    </row>
    <row r="7" spans="1:15" s="199" customFormat="1" ht="13.5" customHeight="1">
      <c r="A7" s="30" t="s">
        <v>29</v>
      </c>
      <c r="B7" s="31">
        <v>157</v>
      </c>
      <c r="C7" s="33">
        <v>1201.2</v>
      </c>
      <c r="D7" s="38">
        <v>115968</v>
      </c>
      <c r="E7" s="39">
        <v>96.543456543456543</v>
      </c>
      <c r="F7" s="38">
        <v>216.1</v>
      </c>
      <c r="G7" s="40">
        <v>0.17990342990342989</v>
      </c>
      <c r="H7" s="39">
        <v>0.18634450883002207</v>
      </c>
      <c r="I7" s="38">
        <v>346189.4</v>
      </c>
      <c r="J7" s="39">
        <v>288.2029637029637</v>
      </c>
      <c r="K7" s="38">
        <v>565.6</v>
      </c>
      <c r="L7" s="38">
        <v>0.47086247086247085</v>
      </c>
      <c r="M7" s="39">
        <v>0.16337877474007001</v>
      </c>
    </row>
    <row r="8" spans="1:15" s="199" customFormat="1" ht="13.5" customHeight="1">
      <c r="A8" s="30" t="s">
        <v>40</v>
      </c>
      <c r="B8" s="31">
        <v>147</v>
      </c>
      <c r="C8" s="33">
        <v>194.8</v>
      </c>
      <c r="D8" s="38">
        <v>26829.9</v>
      </c>
      <c r="E8" s="39">
        <v>137.73049281314169</v>
      </c>
      <c r="F8" s="38">
        <v>136.30000000000001</v>
      </c>
      <c r="G8" s="40">
        <v>0.6996919917864477</v>
      </c>
      <c r="H8" s="39">
        <v>0.50801531127585264</v>
      </c>
      <c r="I8" s="38">
        <v>90590.2</v>
      </c>
      <c r="J8" s="39">
        <v>465.04209445585212</v>
      </c>
      <c r="K8" s="38">
        <v>142.80000000000001</v>
      </c>
      <c r="L8" s="40">
        <v>0.73305954825462016</v>
      </c>
      <c r="M8" s="39">
        <v>0.15763294484392354</v>
      </c>
    </row>
    <row r="9" spans="1:15" s="199" customFormat="1" ht="13.5" customHeight="1">
      <c r="A9" s="30" t="s">
        <v>53</v>
      </c>
      <c r="B9" s="31">
        <v>133</v>
      </c>
      <c r="C9" s="33">
        <v>400.6</v>
      </c>
      <c r="D9" s="38">
        <v>55870.899999999994</v>
      </c>
      <c r="E9" s="39">
        <v>139.46804792810781</v>
      </c>
      <c r="F9" s="38">
        <v>1003.2</v>
      </c>
      <c r="G9" s="40">
        <v>2.5042436345481778</v>
      </c>
      <c r="H9" s="39">
        <v>1.7955679969357934</v>
      </c>
      <c r="I9" s="38">
        <v>145078</v>
      </c>
      <c r="J9" s="39">
        <v>362.15177234148774</v>
      </c>
      <c r="K9" s="38">
        <v>1003.2</v>
      </c>
      <c r="L9" s="40">
        <v>2.5042436345481778</v>
      </c>
      <c r="M9" s="39">
        <v>0.6914900949833882</v>
      </c>
    </row>
    <row r="10" spans="1:15" s="209" customFormat="1" ht="13.5" customHeight="1">
      <c r="A10" s="203" t="s">
        <v>111</v>
      </c>
      <c r="B10" s="204"/>
      <c r="C10" s="205">
        <v>1892.3000000000002</v>
      </c>
      <c r="D10" s="206">
        <v>211423.3</v>
      </c>
      <c r="E10" s="207">
        <v>111.72821434233471</v>
      </c>
      <c r="F10" s="206">
        <v>1355.6</v>
      </c>
      <c r="G10" s="208">
        <v>0.71637689584103992</v>
      </c>
      <c r="H10" s="207">
        <v>0.64117814829302155</v>
      </c>
      <c r="I10" s="206">
        <v>603753.19999999995</v>
      </c>
      <c r="J10" s="207">
        <v>319.0578660888865</v>
      </c>
      <c r="K10" s="206">
        <v>1711.6000000000001</v>
      </c>
      <c r="L10" s="208">
        <v>0.90450774190138983</v>
      </c>
      <c r="M10" s="207">
        <v>0.28349332144326528</v>
      </c>
    </row>
    <row r="11" spans="1:15" s="199" customFormat="1" ht="16.5" customHeight="1">
      <c r="A11" s="30" t="s">
        <v>41</v>
      </c>
      <c r="B11" s="31">
        <v>118</v>
      </c>
      <c r="C11" s="33">
        <v>253.9</v>
      </c>
      <c r="D11" s="38">
        <v>61756.200000000004</v>
      </c>
      <c r="E11" s="39">
        <v>243.23040567152424</v>
      </c>
      <c r="F11" s="38">
        <v>4320</v>
      </c>
      <c r="G11" s="40">
        <v>17.014572666404096</v>
      </c>
      <c r="H11" s="39">
        <v>6.995249060013407</v>
      </c>
      <c r="I11" s="38">
        <v>86574</v>
      </c>
      <c r="J11" s="39">
        <v>340.97676250492322</v>
      </c>
      <c r="K11" s="38">
        <v>6633.4</v>
      </c>
      <c r="L11" s="40">
        <v>26.126033871602992</v>
      </c>
      <c r="M11" s="39">
        <v>7.6621156467299656</v>
      </c>
    </row>
    <row r="12" spans="1:15" s="199" customFormat="1" ht="13.5" customHeight="1">
      <c r="A12" s="30" t="s">
        <v>35</v>
      </c>
      <c r="B12" s="31">
        <v>105</v>
      </c>
      <c r="C12" s="33">
        <v>36.299999999999997</v>
      </c>
      <c r="D12" s="38">
        <v>6253.6</v>
      </c>
      <c r="E12" s="39">
        <v>172.27548209366392</v>
      </c>
      <c r="F12" s="38">
        <v>1440.9999999999998</v>
      </c>
      <c r="G12" s="40">
        <v>39.696969696969695</v>
      </c>
      <c r="H12" s="39">
        <v>23.042727389023916</v>
      </c>
      <c r="I12" s="38">
        <v>13064</v>
      </c>
      <c r="J12" s="39">
        <v>359.88980716253445</v>
      </c>
      <c r="K12" s="38">
        <v>1951.7999999999997</v>
      </c>
      <c r="L12" s="40">
        <v>53.768595041322314</v>
      </c>
      <c r="M12" s="39">
        <v>14.940293937538272</v>
      </c>
    </row>
    <row r="13" spans="1:15" s="199" customFormat="1" ht="13.5" customHeight="1">
      <c r="A13" s="30" t="s">
        <v>42</v>
      </c>
      <c r="B13" s="31">
        <v>101</v>
      </c>
      <c r="C13" s="33">
        <v>73.2</v>
      </c>
      <c r="D13" s="38">
        <v>7929.8</v>
      </c>
      <c r="E13" s="39">
        <v>108.33060109289617</v>
      </c>
      <c r="F13" s="38">
        <v>2461.3000000000006</v>
      </c>
      <c r="G13" s="40">
        <v>33.624316939890718</v>
      </c>
      <c r="H13" s="39">
        <v>31.038613836414548</v>
      </c>
      <c r="I13" s="38">
        <v>13896.900000000001</v>
      </c>
      <c r="J13" s="39">
        <v>189.84836065573771</v>
      </c>
      <c r="K13" s="38">
        <v>3300.8000000000006</v>
      </c>
      <c r="L13" s="40">
        <v>45.092896174863398</v>
      </c>
      <c r="M13" s="39">
        <v>23.752059811900498</v>
      </c>
    </row>
    <row r="14" spans="1:15" s="199" customFormat="1" ht="13.5" customHeight="1">
      <c r="A14" s="30" t="s">
        <v>47</v>
      </c>
      <c r="B14" s="31">
        <v>100</v>
      </c>
      <c r="C14" s="33">
        <v>533.20000000000005</v>
      </c>
      <c r="D14" s="38">
        <v>82749.39999999998</v>
      </c>
      <c r="E14" s="39">
        <v>155.19392348087015</v>
      </c>
      <c r="F14" s="38">
        <v>23479.599999999995</v>
      </c>
      <c r="G14" s="40">
        <v>44.03525881470366</v>
      </c>
      <c r="H14" s="39">
        <v>28.37434470823958</v>
      </c>
      <c r="I14" s="38">
        <v>164122.19999999998</v>
      </c>
      <c r="J14" s="39">
        <v>307.8060765191297</v>
      </c>
      <c r="K14" s="38">
        <v>29552.199999999997</v>
      </c>
      <c r="L14" s="40">
        <v>55.42423105776443</v>
      </c>
      <c r="M14" s="39">
        <v>18.006217318558974</v>
      </c>
    </row>
    <row r="15" spans="1:15" s="199" customFormat="1" ht="13.5" customHeight="1">
      <c r="A15" s="30" t="s">
        <v>50</v>
      </c>
      <c r="B15" s="31">
        <v>94</v>
      </c>
      <c r="C15" s="33">
        <v>619.9</v>
      </c>
      <c r="D15" s="38">
        <v>137186</v>
      </c>
      <c r="E15" s="39">
        <v>221.30343603807066</v>
      </c>
      <c r="F15" s="38">
        <v>53326.8</v>
      </c>
      <c r="G15" s="40">
        <v>86.024842716567193</v>
      </c>
      <c r="H15" s="39">
        <v>38.871896549210561</v>
      </c>
      <c r="I15" s="38">
        <v>306879.90000000002</v>
      </c>
      <c r="J15" s="39">
        <v>495.0474270043556</v>
      </c>
      <c r="K15" s="38">
        <v>72796.3</v>
      </c>
      <c r="L15" s="40">
        <v>117.43232779480562</v>
      </c>
      <c r="M15" s="39">
        <v>23.721429784094688</v>
      </c>
    </row>
    <row r="16" spans="1:15" s="199" customFormat="1" ht="13.5" customHeight="1">
      <c r="A16" s="30" t="s">
        <v>48</v>
      </c>
      <c r="B16" s="31">
        <v>92</v>
      </c>
      <c r="C16" s="33">
        <v>225.7</v>
      </c>
      <c r="D16" s="38">
        <v>49851.099999999991</v>
      </c>
      <c r="E16" s="39">
        <v>220.87328311918472</v>
      </c>
      <c r="F16" s="38">
        <v>17676.899999999998</v>
      </c>
      <c r="G16" s="40">
        <v>78.320336730172784</v>
      </c>
      <c r="H16" s="39">
        <v>35.459398087504589</v>
      </c>
      <c r="I16" s="38">
        <v>103062.69999999998</v>
      </c>
      <c r="J16" s="39">
        <v>456.63579973416034</v>
      </c>
      <c r="K16" s="38">
        <v>28016.1</v>
      </c>
      <c r="L16" s="40">
        <v>124.12981834293309</v>
      </c>
      <c r="M16" s="39">
        <v>27.183549431559626</v>
      </c>
    </row>
    <row r="17" spans="1:13" s="199" customFormat="1" ht="13.5" customHeight="1">
      <c r="A17" s="30" t="s">
        <v>45</v>
      </c>
      <c r="B17" s="31">
        <v>88</v>
      </c>
      <c r="C17" s="33">
        <v>443.8</v>
      </c>
      <c r="D17" s="38">
        <v>108371.79999999999</v>
      </c>
      <c r="E17" s="39">
        <v>244.19062640829199</v>
      </c>
      <c r="F17" s="38">
        <v>42882.900000000009</v>
      </c>
      <c r="G17" s="40">
        <v>96.626633618747206</v>
      </c>
      <c r="H17" s="39">
        <v>39.570164932205621</v>
      </c>
      <c r="I17" s="38">
        <v>193706.09999999998</v>
      </c>
      <c r="J17" s="39">
        <v>436.47160883280753</v>
      </c>
      <c r="K17" s="38">
        <v>51476.4</v>
      </c>
      <c r="L17" s="40">
        <v>115.99008562415503</v>
      </c>
      <c r="M17" s="39">
        <v>26.574485780261959</v>
      </c>
    </row>
    <row r="18" spans="1:13" s="199" customFormat="1" ht="13.5" customHeight="1">
      <c r="A18" s="30" t="s">
        <v>33</v>
      </c>
      <c r="B18" s="31">
        <v>88</v>
      </c>
      <c r="C18" s="33">
        <v>125.1</v>
      </c>
      <c r="D18" s="38">
        <v>31906.399999999998</v>
      </c>
      <c r="E18" s="39">
        <v>255.04716227018386</v>
      </c>
      <c r="F18" s="38">
        <v>11609.800000000003</v>
      </c>
      <c r="G18" s="40">
        <v>92.804156674660305</v>
      </c>
      <c r="H18" s="39">
        <v>36.387057142140769</v>
      </c>
      <c r="I18" s="38">
        <v>63937.399999999994</v>
      </c>
      <c r="J18" s="39">
        <v>511.09032773780973</v>
      </c>
      <c r="K18" s="38">
        <v>14639.500000000002</v>
      </c>
      <c r="L18" s="40">
        <v>117.02238209432456</v>
      </c>
      <c r="M18" s="39">
        <v>22.896614501058853</v>
      </c>
    </row>
    <row r="19" spans="1:13" s="199" customFormat="1" ht="13.5" customHeight="1">
      <c r="A19" s="30" t="s">
        <v>39</v>
      </c>
      <c r="B19" s="31">
        <v>86</v>
      </c>
      <c r="C19" s="33">
        <v>240.7</v>
      </c>
      <c r="D19" s="38">
        <v>42138.1</v>
      </c>
      <c r="E19" s="39">
        <v>175.06481096800997</v>
      </c>
      <c r="F19" s="38">
        <v>18887.399999999994</v>
      </c>
      <c r="G19" s="40">
        <v>78.468633153302846</v>
      </c>
      <c r="H19" s="39">
        <v>44.822618960038533</v>
      </c>
      <c r="I19" s="38">
        <v>69271.100000000006</v>
      </c>
      <c r="J19" s="39">
        <v>287.79019526381393</v>
      </c>
      <c r="K19" s="38">
        <v>21385.099999999995</v>
      </c>
      <c r="L19" s="40">
        <v>88.84545076859159</v>
      </c>
      <c r="M19" s="39">
        <v>30.871604464199347</v>
      </c>
    </row>
    <row r="20" spans="1:13" s="199" customFormat="1" ht="13.5" customHeight="1">
      <c r="A20" s="30" t="s">
        <v>49</v>
      </c>
      <c r="B20" s="31">
        <v>85</v>
      </c>
      <c r="C20" s="33">
        <v>301.8</v>
      </c>
      <c r="D20" s="38">
        <v>121336.79999999999</v>
      </c>
      <c r="E20" s="39">
        <v>402.04373757455261</v>
      </c>
      <c r="F20" s="38">
        <v>50476.599999999991</v>
      </c>
      <c r="G20" s="40">
        <v>167.25182239893965</v>
      </c>
      <c r="H20" s="39">
        <v>41.600404823598438</v>
      </c>
      <c r="I20" s="38">
        <v>172059.5</v>
      </c>
      <c r="J20" s="39">
        <v>570.11100066269046</v>
      </c>
      <c r="K20" s="38">
        <v>56009.19999999999</v>
      </c>
      <c r="L20" s="40">
        <v>185.58383035122594</v>
      </c>
      <c r="M20" s="39">
        <v>32.552227572438596</v>
      </c>
    </row>
    <row r="21" spans="1:13" s="199" customFormat="1" ht="13.5" customHeight="1">
      <c r="A21" s="30" t="s">
        <v>31</v>
      </c>
      <c r="B21" s="31">
        <v>75</v>
      </c>
      <c r="C21" s="33">
        <v>341.9</v>
      </c>
      <c r="D21" s="38">
        <v>95113.799999999974</v>
      </c>
      <c r="E21" s="39">
        <v>278.19186896753433</v>
      </c>
      <c r="F21" s="38">
        <v>45438.69999999999</v>
      </c>
      <c r="G21" s="40">
        <v>132.90055571804618</v>
      </c>
      <c r="H21" s="39">
        <v>47.772983520792991</v>
      </c>
      <c r="I21" s="38">
        <v>138662.19999999995</v>
      </c>
      <c r="J21" s="39">
        <v>405.56361509213207</v>
      </c>
      <c r="K21" s="38">
        <v>49729.799999999988</v>
      </c>
      <c r="L21" s="40">
        <v>145.45130155016085</v>
      </c>
      <c r="M21" s="39">
        <v>35.863991772811914</v>
      </c>
    </row>
    <row r="22" spans="1:13" s="199" customFormat="1" ht="13.5" customHeight="1">
      <c r="A22" s="30" t="s">
        <v>36</v>
      </c>
      <c r="B22" s="31">
        <v>73</v>
      </c>
      <c r="C22" s="33">
        <v>38.299999999999997</v>
      </c>
      <c r="D22" s="38">
        <v>16029.199999999997</v>
      </c>
      <c r="E22" s="39">
        <v>418.51697127937331</v>
      </c>
      <c r="F22" s="38">
        <v>7497.7000000000007</v>
      </c>
      <c r="G22" s="40">
        <v>195.76240208877289</v>
      </c>
      <c r="H22" s="39">
        <v>46.775260150225847</v>
      </c>
      <c r="I22" s="38">
        <v>24517.399999999998</v>
      </c>
      <c r="J22" s="39">
        <v>640.14099216710179</v>
      </c>
      <c r="K22" s="38">
        <v>8205.1</v>
      </c>
      <c r="L22" s="40">
        <v>214.23237597911231</v>
      </c>
      <c r="M22" s="39">
        <v>33.466436082129434</v>
      </c>
    </row>
    <row r="23" spans="1:13" s="199" customFormat="1" ht="13.5" customHeight="1">
      <c r="A23" s="30" t="s">
        <v>46</v>
      </c>
      <c r="B23" s="31">
        <v>68</v>
      </c>
      <c r="C23" s="33">
        <v>187.3</v>
      </c>
      <c r="D23" s="38">
        <v>142272.1</v>
      </c>
      <c r="E23" s="39">
        <v>759.59476775226904</v>
      </c>
      <c r="F23" s="38">
        <v>50256.899999999994</v>
      </c>
      <c r="G23" s="40">
        <v>268.3230112119594</v>
      </c>
      <c r="H23" s="39">
        <v>35.324494401924191</v>
      </c>
      <c r="I23" s="38">
        <v>306087.5</v>
      </c>
      <c r="J23" s="39">
        <v>1634.2098238120661</v>
      </c>
      <c r="K23" s="38">
        <v>64754.899999999994</v>
      </c>
      <c r="L23" s="40">
        <v>345.7282434596903</v>
      </c>
      <c r="M23" s="39">
        <v>21.155682607097642</v>
      </c>
    </row>
    <row r="24" spans="1:13" s="199" customFormat="1" ht="12.75" customHeight="1">
      <c r="A24" s="30" t="s">
        <v>30</v>
      </c>
      <c r="B24" s="31">
        <v>67</v>
      </c>
      <c r="C24" s="33">
        <v>947.4</v>
      </c>
      <c r="D24" s="89">
        <v>286940.60000000003</v>
      </c>
      <c r="E24" s="39">
        <v>302.8716487228204</v>
      </c>
      <c r="F24" s="38">
        <v>148719.39999999994</v>
      </c>
      <c r="G24" s="40">
        <v>156.97635634367737</v>
      </c>
      <c r="H24" s="39">
        <v>51.829333318463789</v>
      </c>
      <c r="I24" s="38">
        <v>593880.4</v>
      </c>
      <c r="J24" s="39">
        <v>626.8528604602069</v>
      </c>
      <c r="K24" s="38">
        <v>190077.49999999994</v>
      </c>
      <c r="L24" s="40">
        <v>200.63067342199699</v>
      </c>
      <c r="M24" s="39">
        <v>32.006023435021582</v>
      </c>
    </row>
    <row r="25" spans="1:13" s="199" customFormat="1" ht="13.5" customHeight="1">
      <c r="A25" s="30" t="s">
        <v>32</v>
      </c>
      <c r="B25" s="31">
        <v>63</v>
      </c>
      <c r="C25" s="33">
        <v>34.700000000000003</v>
      </c>
      <c r="D25" s="38">
        <v>28614.9</v>
      </c>
      <c r="E25" s="39">
        <v>824.63688760806917</v>
      </c>
      <c r="F25" s="38">
        <v>12486.4</v>
      </c>
      <c r="G25" s="40">
        <v>359.83861671469737</v>
      </c>
      <c r="H25" s="39">
        <v>43.636007814110826</v>
      </c>
      <c r="I25" s="38">
        <v>39915.199999999997</v>
      </c>
      <c r="J25" s="39">
        <v>1150.2939481268011</v>
      </c>
      <c r="K25" s="38">
        <v>14296.9</v>
      </c>
      <c r="L25" s="40">
        <v>412.01440922190199</v>
      </c>
      <c r="M25" s="39">
        <v>35.818184551248649</v>
      </c>
    </row>
    <row r="26" spans="1:13" s="199" customFormat="1" ht="13.5" customHeight="1">
      <c r="A26" s="202" t="s">
        <v>43</v>
      </c>
      <c r="B26" s="31">
        <v>60</v>
      </c>
      <c r="C26" s="33">
        <v>53.5</v>
      </c>
      <c r="D26" s="38">
        <v>11922.8</v>
      </c>
      <c r="E26" s="39">
        <v>222.85607476635514</v>
      </c>
      <c r="F26" s="38">
        <v>6383</v>
      </c>
      <c r="G26" s="38">
        <v>119.30841121495327</v>
      </c>
      <c r="H26" s="39">
        <v>53.536082128359105</v>
      </c>
      <c r="I26" s="38">
        <v>28795.1</v>
      </c>
      <c r="J26" s="39">
        <v>538.22616822429904</v>
      </c>
      <c r="K26" s="38">
        <v>8213.6999999999989</v>
      </c>
      <c r="L26" s="38">
        <v>153.5271028037383</v>
      </c>
      <c r="M26" s="39">
        <v>28.524644818041956</v>
      </c>
    </row>
    <row r="27" spans="1:13" s="209" customFormat="1" ht="13.5" customHeight="1">
      <c r="A27" s="210" t="s">
        <v>112</v>
      </c>
      <c r="B27" s="211"/>
      <c r="C27" s="212">
        <v>4456.7</v>
      </c>
      <c r="D27" s="213">
        <v>1230372.5999999999</v>
      </c>
      <c r="E27" s="214">
        <v>276.07256490228195</v>
      </c>
      <c r="F27" s="213">
        <v>497344.39999999991</v>
      </c>
      <c r="G27" s="213">
        <v>111.59476742881503</v>
      </c>
      <c r="H27" s="214">
        <v>40.422259078266208</v>
      </c>
      <c r="I27" s="213">
        <v>2318431.6</v>
      </c>
      <c r="J27" s="214">
        <v>520.21262369017438</v>
      </c>
      <c r="K27" s="213">
        <v>621038.69999999984</v>
      </c>
      <c r="L27" s="213">
        <v>139.34945138779813</v>
      </c>
      <c r="M27" s="214">
        <v>26.787018430908198</v>
      </c>
    </row>
    <row r="28" spans="1:13" s="199" customFormat="1" ht="16.5" customHeight="1">
      <c r="A28" s="30" t="s">
        <v>52</v>
      </c>
      <c r="B28" s="31">
        <v>53</v>
      </c>
      <c r="C28" s="33">
        <v>166</v>
      </c>
      <c r="D28" s="38">
        <v>82223.600000000006</v>
      </c>
      <c r="E28" s="39">
        <v>495.32289156626507</v>
      </c>
      <c r="F28" s="38">
        <v>39980.999999999993</v>
      </c>
      <c r="G28" s="40">
        <v>240.84939759036141</v>
      </c>
      <c r="H28" s="39">
        <v>48.624725747838809</v>
      </c>
      <c r="I28" s="38">
        <v>142293.5</v>
      </c>
      <c r="J28" s="39">
        <v>857.18975903614455</v>
      </c>
      <c r="K28" s="38">
        <v>51045.599999999991</v>
      </c>
      <c r="L28" s="40">
        <v>307.50361445783125</v>
      </c>
      <c r="M28" s="39">
        <v>35.873458731424826</v>
      </c>
    </row>
    <row r="29" spans="1:13" s="199" customFormat="1" ht="13.5" customHeight="1">
      <c r="A29" s="30" t="s">
        <v>38</v>
      </c>
      <c r="B29" s="31">
        <v>52</v>
      </c>
      <c r="C29" s="33">
        <v>232.9</v>
      </c>
      <c r="D29" s="38">
        <v>86074.099999999991</v>
      </c>
      <c r="E29" s="39">
        <v>369.57535422928288</v>
      </c>
      <c r="F29" s="38">
        <v>50587.000000000007</v>
      </c>
      <c r="G29" s="40">
        <v>217.20480893087165</v>
      </c>
      <c r="H29" s="39">
        <v>58.77145389844334</v>
      </c>
      <c r="I29" s="38">
        <v>192149.4</v>
      </c>
      <c r="J29" s="39">
        <v>825.02962644911975</v>
      </c>
      <c r="K29" s="38">
        <v>66845.300000000017</v>
      </c>
      <c r="L29" s="40">
        <v>287.01288106483474</v>
      </c>
      <c r="M29" s="39">
        <v>34.78819085565712</v>
      </c>
    </row>
    <row r="30" spans="1:13" s="199" customFormat="1" ht="13.5" customHeight="1">
      <c r="A30" s="30" t="s">
        <v>44</v>
      </c>
      <c r="B30" s="31">
        <v>46</v>
      </c>
      <c r="C30" s="33">
        <v>14.5</v>
      </c>
      <c r="D30" s="38">
        <v>3376.7999999999997</v>
      </c>
      <c r="E30" s="39">
        <v>232.88275862068963</v>
      </c>
      <c r="F30" s="38">
        <v>2014.2</v>
      </c>
      <c r="G30" s="40">
        <v>138.91034482758621</v>
      </c>
      <c r="H30" s="39">
        <v>59.64818763326226</v>
      </c>
      <c r="I30" s="38">
        <v>8980.1</v>
      </c>
      <c r="J30" s="39">
        <v>619.31724137931042</v>
      </c>
      <c r="K30" s="38">
        <v>2669.9</v>
      </c>
      <c r="L30" s="40">
        <v>184.13103448275862</v>
      </c>
      <c r="M30" s="39">
        <v>29.731294751728822</v>
      </c>
    </row>
    <row r="31" spans="1:13" s="199" customFormat="1" ht="13.5" customHeight="1">
      <c r="A31" s="30" t="s">
        <v>34</v>
      </c>
      <c r="B31" s="31">
        <v>43</v>
      </c>
      <c r="C31" s="33">
        <v>31.8</v>
      </c>
      <c r="D31" s="38">
        <v>16438.5</v>
      </c>
      <c r="E31" s="39">
        <v>516.93396226415098</v>
      </c>
      <c r="F31" s="38">
        <v>7711.2</v>
      </c>
      <c r="G31" s="40">
        <v>242.49056603773585</v>
      </c>
      <c r="H31" s="39">
        <v>46.909389542841502</v>
      </c>
      <c r="I31" s="38">
        <v>25599.9</v>
      </c>
      <c r="J31" s="39">
        <v>805.02830188679252</v>
      </c>
      <c r="K31" s="38">
        <v>8806.6</v>
      </c>
      <c r="L31" s="40">
        <v>276.93710691823901</v>
      </c>
      <c r="M31" s="39">
        <v>34.400915628576669</v>
      </c>
    </row>
    <row r="32" spans="1:13" s="199" customFormat="1" ht="13.5" customHeight="1">
      <c r="A32" s="30" t="s">
        <v>51</v>
      </c>
      <c r="B32" s="31">
        <v>31</v>
      </c>
      <c r="C32" s="33">
        <v>270.3</v>
      </c>
      <c r="D32" s="38">
        <v>140746.49999999997</v>
      </c>
      <c r="E32" s="39">
        <v>520.70477247502765</v>
      </c>
      <c r="F32" s="38">
        <v>59755.599999999991</v>
      </c>
      <c r="G32" s="40">
        <v>221.07140214576393</v>
      </c>
      <c r="H32" s="39">
        <v>42.456188963846351</v>
      </c>
      <c r="I32" s="38">
        <v>243978.19999999995</v>
      </c>
      <c r="J32" s="39">
        <v>902.62005179430241</v>
      </c>
      <c r="K32" s="38">
        <v>75724.39999999998</v>
      </c>
      <c r="L32" s="40">
        <v>280.14946355900844</v>
      </c>
      <c r="M32" s="39">
        <v>31.03736317425081</v>
      </c>
    </row>
    <row r="33" spans="1:13" s="199" customFormat="1" ht="13.5" customHeight="1">
      <c r="A33" s="30" t="s">
        <v>54</v>
      </c>
      <c r="B33" s="31">
        <v>30</v>
      </c>
      <c r="C33" s="33">
        <v>67.400000000000006</v>
      </c>
      <c r="D33" s="38">
        <v>35780.199999999997</v>
      </c>
      <c r="E33" s="39">
        <v>530.86350148367944</v>
      </c>
      <c r="F33" s="38">
        <v>17730</v>
      </c>
      <c r="G33" s="40">
        <v>263.05637982195844</v>
      </c>
      <c r="H33" s="39">
        <v>49.55254582143197</v>
      </c>
      <c r="I33" s="38">
        <v>57402.1</v>
      </c>
      <c r="J33" s="39">
        <v>851.66320474777444</v>
      </c>
      <c r="K33" s="38">
        <v>20490.2</v>
      </c>
      <c r="L33" s="40">
        <v>304.00890207715133</v>
      </c>
      <c r="M33" s="39">
        <v>35.695906595751723</v>
      </c>
    </row>
    <row r="34" spans="1:13" s="209" customFormat="1" ht="18" customHeight="1">
      <c r="A34" s="215" t="s">
        <v>113</v>
      </c>
      <c r="B34" s="211"/>
      <c r="C34" s="212">
        <v>782.9</v>
      </c>
      <c r="D34" s="213">
        <v>364639.7</v>
      </c>
      <c r="E34" s="214">
        <v>465.75514114190833</v>
      </c>
      <c r="F34" s="213">
        <v>177779</v>
      </c>
      <c r="G34" s="216">
        <v>227.07753225188404</v>
      </c>
      <c r="H34" s="214">
        <v>48.754702244434711</v>
      </c>
      <c r="I34" s="213">
        <v>670403.19999999995</v>
      </c>
      <c r="J34" s="214">
        <v>856.30757440286118</v>
      </c>
      <c r="K34" s="213">
        <v>225582</v>
      </c>
      <c r="L34" s="216">
        <v>288.13641588964111</v>
      </c>
      <c r="M34" s="214">
        <v>33.648705734101512</v>
      </c>
    </row>
    <row r="35" spans="1:13" ht="16.5" customHeight="1">
      <c r="A35" s="90" t="s">
        <v>6</v>
      </c>
      <c r="B35" s="91">
        <v>100</v>
      </c>
      <c r="C35" s="92">
        <v>7131.9</v>
      </c>
      <c r="D35" s="93">
        <v>1806435.5999999999</v>
      </c>
      <c r="E35" s="94">
        <v>253.28953013923359</v>
      </c>
      <c r="F35" s="93">
        <v>676478.99999999988</v>
      </c>
      <c r="G35" s="93">
        <v>94.852563832919685</v>
      </c>
      <c r="H35" s="94">
        <v>37.448276595080387</v>
      </c>
      <c r="I35" s="93">
        <v>3592588</v>
      </c>
      <c r="J35" s="94">
        <v>503.73504956603432</v>
      </c>
      <c r="K35" s="93">
        <v>848332.29999999981</v>
      </c>
      <c r="L35" s="93">
        <v>118.94898975027691</v>
      </c>
      <c r="M35" s="94">
        <v>23.613403485175585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06D2-989F-4C2B-B468-850AEC8C20CF}">
  <dimension ref="A2:BO54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47" width="9.83203125" customWidth="1"/>
    <col min="48" max="52" width="11.75" customWidth="1"/>
    <col min="53" max="62" width="9.83203125" customWidth="1"/>
    <col min="63" max="67" width="11.75" customWidth="1"/>
  </cols>
  <sheetData>
    <row r="2" spans="1:67">
      <c r="A2" s="95"/>
      <c r="B2" s="96" t="s">
        <v>160</v>
      </c>
      <c r="C2" s="97"/>
      <c r="D2" s="96" t="s">
        <v>70</v>
      </c>
      <c r="E2" s="97"/>
      <c r="F2" s="96" t="s">
        <v>169</v>
      </c>
      <c r="G2" s="97"/>
      <c r="H2" s="96" t="s">
        <v>170</v>
      </c>
      <c r="I2" s="97"/>
      <c r="J2" s="96" t="s">
        <v>170</v>
      </c>
      <c r="K2" s="97"/>
      <c r="L2" s="96" t="s">
        <v>171</v>
      </c>
      <c r="M2" s="97"/>
      <c r="N2" s="96" t="s">
        <v>172</v>
      </c>
      <c r="O2" s="97"/>
      <c r="P2" s="96" t="s">
        <v>173</v>
      </c>
      <c r="Q2" s="97"/>
      <c r="R2" s="96" t="s">
        <v>114</v>
      </c>
      <c r="S2" s="97"/>
      <c r="T2" s="96" t="s">
        <v>115</v>
      </c>
      <c r="U2" s="97"/>
      <c r="V2" s="96" t="s">
        <v>116</v>
      </c>
      <c r="W2" s="97"/>
      <c r="X2" s="96" t="s">
        <v>174</v>
      </c>
      <c r="Y2" s="97"/>
      <c r="Z2" s="96" t="s">
        <v>175</v>
      </c>
      <c r="AA2" s="97"/>
      <c r="AB2" s="96" t="s">
        <v>176</v>
      </c>
      <c r="AC2" s="97"/>
      <c r="AD2" s="96" t="s">
        <v>177</v>
      </c>
      <c r="AE2" s="97"/>
      <c r="AF2" s="96" t="s">
        <v>178</v>
      </c>
      <c r="AG2" s="97"/>
      <c r="AH2" s="96" t="s">
        <v>179</v>
      </c>
      <c r="AI2" s="97"/>
      <c r="AJ2" s="96" t="s">
        <v>180</v>
      </c>
      <c r="AK2" s="97"/>
      <c r="AL2" s="96" t="s">
        <v>91</v>
      </c>
      <c r="AM2" s="97"/>
      <c r="AN2" s="96" t="s">
        <v>164</v>
      </c>
      <c r="AO2" s="97"/>
      <c r="AP2" s="96" t="s">
        <v>95</v>
      </c>
      <c r="AQ2" s="97"/>
      <c r="AR2" s="96" t="s">
        <v>98</v>
      </c>
      <c r="AS2" s="97"/>
      <c r="AT2" s="95"/>
      <c r="AU2" s="98"/>
      <c r="AV2" s="99"/>
      <c r="AW2" s="100"/>
      <c r="AX2" s="100"/>
      <c r="AY2" s="101"/>
      <c r="AZ2" s="102"/>
      <c r="BA2" s="96" t="s">
        <v>151</v>
      </c>
      <c r="BB2" s="97"/>
      <c r="BC2" s="96" t="s">
        <v>117</v>
      </c>
      <c r="BD2" s="97"/>
      <c r="BE2" s="96" t="s">
        <v>101</v>
      </c>
      <c r="BF2" s="97"/>
      <c r="BG2" s="96" t="s">
        <v>118</v>
      </c>
      <c r="BH2" s="97"/>
      <c r="BI2" s="95"/>
      <c r="BJ2" s="103"/>
      <c r="BK2" s="99" t="s">
        <v>6</v>
      </c>
      <c r="BL2" s="100"/>
      <c r="BM2" s="100"/>
      <c r="BN2" s="101"/>
      <c r="BO2" s="102"/>
    </row>
    <row r="3" spans="1:67">
      <c r="A3" s="104"/>
      <c r="B3" s="105" t="s">
        <v>161</v>
      </c>
      <c r="C3" s="106"/>
      <c r="D3" s="105" t="s">
        <v>163</v>
      </c>
      <c r="E3" s="106"/>
      <c r="F3" s="105" t="s">
        <v>119</v>
      </c>
      <c r="G3" s="106"/>
      <c r="H3" s="105" t="s">
        <v>74</v>
      </c>
      <c r="I3" s="106"/>
      <c r="J3" s="105" t="s">
        <v>76</v>
      </c>
      <c r="K3" s="106"/>
      <c r="L3" s="105" t="s">
        <v>77</v>
      </c>
      <c r="M3" s="106"/>
      <c r="N3" s="105" t="s">
        <v>120</v>
      </c>
      <c r="O3" s="106"/>
      <c r="P3" s="105" t="s">
        <v>79</v>
      </c>
      <c r="Q3" s="106"/>
      <c r="R3" s="105" t="s">
        <v>81</v>
      </c>
      <c r="S3" s="106"/>
      <c r="T3" s="105" t="s">
        <v>83</v>
      </c>
      <c r="U3" s="106"/>
      <c r="V3" s="105" t="s">
        <v>84</v>
      </c>
      <c r="W3" s="106"/>
      <c r="X3" s="105" t="s">
        <v>86</v>
      </c>
      <c r="Y3" s="106"/>
      <c r="Z3" s="105" t="s">
        <v>87</v>
      </c>
      <c r="AA3" s="106"/>
      <c r="AB3" s="105" t="s">
        <v>88</v>
      </c>
      <c r="AC3" s="106"/>
      <c r="AD3" s="105" t="s">
        <v>141</v>
      </c>
      <c r="AE3" s="106"/>
      <c r="AF3" s="105" t="s">
        <v>142</v>
      </c>
      <c r="AG3" s="106"/>
      <c r="AH3" s="105" t="s">
        <v>121</v>
      </c>
      <c r="AI3" s="106"/>
      <c r="AJ3" s="105" t="s">
        <v>150</v>
      </c>
      <c r="AK3" s="106"/>
      <c r="AL3" s="105" t="s">
        <v>92</v>
      </c>
      <c r="AM3" s="106"/>
      <c r="AN3" s="105" t="s">
        <v>94</v>
      </c>
      <c r="AO3" s="106"/>
      <c r="AP3" s="105" t="s">
        <v>96</v>
      </c>
      <c r="AQ3" s="106"/>
      <c r="AR3" s="105" t="s">
        <v>99</v>
      </c>
      <c r="AS3" s="106"/>
      <c r="AT3" s="107" t="s">
        <v>2</v>
      </c>
      <c r="AU3" s="108" t="s">
        <v>3</v>
      </c>
      <c r="AV3" s="109" t="s">
        <v>6</v>
      </c>
      <c r="AW3" s="110"/>
      <c r="AX3" s="110"/>
      <c r="AY3" s="111"/>
      <c r="AZ3" s="112"/>
      <c r="BA3" s="105" t="s">
        <v>152</v>
      </c>
      <c r="BB3" s="106"/>
      <c r="BC3" s="105" t="s">
        <v>155</v>
      </c>
      <c r="BD3" s="106"/>
      <c r="BE3" s="105" t="s">
        <v>102</v>
      </c>
      <c r="BF3" s="106"/>
      <c r="BG3" s="105" t="s">
        <v>122</v>
      </c>
      <c r="BH3" s="106"/>
      <c r="BI3" s="104" t="s">
        <v>2</v>
      </c>
      <c r="BJ3" s="113" t="s">
        <v>3</v>
      </c>
      <c r="BK3" s="114" t="s">
        <v>123</v>
      </c>
      <c r="BL3" s="115"/>
      <c r="BM3" s="115"/>
      <c r="BN3" s="116"/>
      <c r="BO3" s="117"/>
    </row>
    <row r="4" spans="1:67" ht="14.25" customHeight="1">
      <c r="A4" s="107"/>
      <c r="B4" s="118" t="s">
        <v>10</v>
      </c>
      <c r="C4" s="10" t="s">
        <v>124</v>
      </c>
      <c r="D4" s="118" t="s">
        <v>10</v>
      </c>
      <c r="E4" s="10" t="s">
        <v>124</v>
      </c>
      <c r="F4" s="118" t="s">
        <v>10</v>
      </c>
      <c r="G4" s="10" t="s">
        <v>124</v>
      </c>
      <c r="H4" s="118" t="s">
        <v>10</v>
      </c>
      <c r="I4" s="10" t="s">
        <v>124</v>
      </c>
      <c r="J4" s="118" t="s">
        <v>10</v>
      </c>
      <c r="K4" s="10" t="s">
        <v>124</v>
      </c>
      <c r="L4" s="118" t="s">
        <v>10</v>
      </c>
      <c r="M4" s="10" t="s">
        <v>124</v>
      </c>
      <c r="N4" s="118" t="s">
        <v>10</v>
      </c>
      <c r="O4" s="10" t="s">
        <v>124</v>
      </c>
      <c r="P4" s="118" t="s">
        <v>10</v>
      </c>
      <c r="Q4" s="10" t="s">
        <v>124</v>
      </c>
      <c r="R4" s="118" t="s">
        <v>10</v>
      </c>
      <c r="S4" s="10" t="s">
        <v>124</v>
      </c>
      <c r="T4" s="118" t="s">
        <v>10</v>
      </c>
      <c r="U4" s="10" t="s">
        <v>124</v>
      </c>
      <c r="V4" s="118" t="s">
        <v>10</v>
      </c>
      <c r="W4" s="10" t="s">
        <v>124</v>
      </c>
      <c r="X4" s="118" t="s">
        <v>10</v>
      </c>
      <c r="Y4" s="10" t="s">
        <v>124</v>
      </c>
      <c r="Z4" s="118" t="s">
        <v>10</v>
      </c>
      <c r="AA4" s="10" t="s">
        <v>124</v>
      </c>
      <c r="AB4" s="118" t="s">
        <v>10</v>
      </c>
      <c r="AC4" s="10" t="s">
        <v>124</v>
      </c>
      <c r="AD4" s="118" t="s">
        <v>10</v>
      </c>
      <c r="AE4" s="10" t="s">
        <v>124</v>
      </c>
      <c r="AF4" s="118" t="s">
        <v>10</v>
      </c>
      <c r="AG4" s="10" t="s">
        <v>124</v>
      </c>
      <c r="AH4" s="118" t="s">
        <v>10</v>
      </c>
      <c r="AI4" s="10" t="s">
        <v>124</v>
      </c>
      <c r="AJ4" s="118" t="s">
        <v>10</v>
      </c>
      <c r="AK4" s="10" t="s">
        <v>124</v>
      </c>
      <c r="AL4" s="118" t="s">
        <v>10</v>
      </c>
      <c r="AM4" s="10" t="s">
        <v>124</v>
      </c>
      <c r="AN4" s="118" t="s">
        <v>10</v>
      </c>
      <c r="AO4" s="10" t="s">
        <v>124</v>
      </c>
      <c r="AP4" s="118" t="s">
        <v>10</v>
      </c>
      <c r="AQ4" s="10" t="s">
        <v>124</v>
      </c>
      <c r="AR4" s="118" t="s">
        <v>10</v>
      </c>
      <c r="AS4" s="10" t="s">
        <v>124</v>
      </c>
      <c r="AT4" s="119" t="s">
        <v>8</v>
      </c>
      <c r="AU4" s="120" t="s">
        <v>9</v>
      </c>
      <c r="AV4" s="121" t="s">
        <v>106</v>
      </c>
      <c r="AW4" s="122"/>
      <c r="AX4" s="123" t="s">
        <v>107</v>
      </c>
      <c r="AY4" s="124"/>
      <c r="AZ4" s="122"/>
      <c r="BA4" s="118" t="s">
        <v>10</v>
      </c>
      <c r="BB4" s="10" t="s">
        <v>124</v>
      </c>
      <c r="BC4" s="118" t="s">
        <v>10</v>
      </c>
      <c r="BD4" s="10" t="s">
        <v>124</v>
      </c>
      <c r="BE4" s="118" t="s">
        <v>10</v>
      </c>
      <c r="BF4" s="10" t="s">
        <v>124</v>
      </c>
      <c r="BG4" s="118" t="s">
        <v>10</v>
      </c>
      <c r="BH4" s="10" t="s">
        <v>124</v>
      </c>
      <c r="BI4" s="119" t="s">
        <v>8</v>
      </c>
      <c r="BJ4" s="125" t="s">
        <v>9</v>
      </c>
      <c r="BK4" s="121" t="s">
        <v>106</v>
      </c>
      <c r="BL4" s="122"/>
      <c r="BM4" s="123" t="s">
        <v>107</v>
      </c>
      <c r="BN4" s="124"/>
      <c r="BO4" s="122"/>
    </row>
    <row r="5" spans="1:67" ht="14.25" customHeight="1">
      <c r="A5" s="218"/>
      <c r="B5" s="64" t="s">
        <v>125</v>
      </c>
      <c r="C5" s="126" t="s">
        <v>126</v>
      </c>
      <c r="D5" s="64" t="s">
        <v>125</v>
      </c>
      <c r="E5" s="126" t="s">
        <v>126</v>
      </c>
      <c r="F5" s="64" t="s">
        <v>125</v>
      </c>
      <c r="G5" s="126" t="s">
        <v>126</v>
      </c>
      <c r="H5" s="64" t="s">
        <v>125</v>
      </c>
      <c r="I5" s="126" t="s">
        <v>126</v>
      </c>
      <c r="J5" s="64" t="s">
        <v>125</v>
      </c>
      <c r="K5" s="126" t="s">
        <v>126</v>
      </c>
      <c r="L5" s="64" t="s">
        <v>125</v>
      </c>
      <c r="M5" s="126" t="s">
        <v>126</v>
      </c>
      <c r="N5" s="64" t="s">
        <v>125</v>
      </c>
      <c r="O5" s="126" t="s">
        <v>126</v>
      </c>
      <c r="P5" s="64" t="s">
        <v>125</v>
      </c>
      <c r="Q5" s="126" t="s">
        <v>126</v>
      </c>
      <c r="R5" s="64" t="s">
        <v>125</v>
      </c>
      <c r="S5" s="126" t="s">
        <v>126</v>
      </c>
      <c r="T5" s="64" t="s">
        <v>125</v>
      </c>
      <c r="U5" s="126" t="s">
        <v>126</v>
      </c>
      <c r="V5" s="64" t="s">
        <v>125</v>
      </c>
      <c r="W5" s="126" t="s">
        <v>126</v>
      </c>
      <c r="X5" s="64" t="s">
        <v>125</v>
      </c>
      <c r="Y5" s="126" t="s">
        <v>126</v>
      </c>
      <c r="Z5" s="64" t="s">
        <v>125</v>
      </c>
      <c r="AA5" s="126" t="s">
        <v>126</v>
      </c>
      <c r="AB5" s="64" t="s">
        <v>125</v>
      </c>
      <c r="AC5" s="126" t="s">
        <v>126</v>
      </c>
      <c r="AD5" s="64" t="s">
        <v>125</v>
      </c>
      <c r="AE5" s="126" t="s">
        <v>126</v>
      </c>
      <c r="AF5" s="64" t="s">
        <v>125</v>
      </c>
      <c r="AG5" s="126" t="s">
        <v>126</v>
      </c>
      <c r="AH5" s="64" t="s">
        <v>125</v>
      </c>
      <c r="AI5" s="126" t="s">
        <v>126</v>
      </c>
      <c r="AJ5" s="64" t="s">
        <v>125</v>
      </c>
      <c r="AK5" s="126" t="s">
        <v>126</v>
      </c>
      <c r="AL5" s="64" t="s">
        <v>125</v>
      </c>
      <c r="AM5" s="126" t="s">
        <v>126</v>
      </c>
      <c r="AN5" s="64" t="s">
        <v>125</v>
      </c>
      <c r="AO5" s="126" t="s">
        <v>126</v>
      </c>
      <c r="AP5" s="64" t="s">
        <v>125</v>
      </c>
      <c r="AQ5" s="126" t="s">
        <v>126</v>
      </c>
      <c r="AR5" s="64" t="s">
        <v>125</v>
      </c>
      <c r="AS5" s="126" t="s">
        <v>126</v>
      </c>
      <c r="AT5" s="127" t="s">
        <v>157</v>
      </c>
      <c r="AU5" s="128">
        <v>1998</v>
      </c>
      <c r="AV5" s="129" t="s">
        <v>108</v>
      </c>
      <c r="AW5" s="129" t="s">
        <v>127</v>
      </c>
      <c r="AX5" s="129" t="s">
        <v>108</v>
      </c>
      <c r="AY5" s="129" t="s">
        <v>127</v>
      </c>
      <c r="AZ5" s="129" t="s">
        <v>128</v>
      </c>
      <c r="BA5" s="64" t="s">
        <v>125</v>
      </c>
      <c r="BB5" s="126" t="s">
        <v>126</v>
      </c>
      <c r="BC5" s="64" t="s">
        <v>125</v>
      </c>
      <c r="BD5" s="126" t="s">
        <v>126</v>
      </c>
      <c r="BE5" s="64" t="s">
        <v>125</v>
      </c>
      <c r="BF5" s="126" t="s">
        <v>126</v>
      </c>
      <c r="BG5" s="64" t="s">
        <v>125</v>
      </c>
      <c r="BH5" s="126" t="s">
        <v>126</v>
      </c>
      <c r="BI5" s="127" t="s">
        <v>157</v>
      </c>
      <c r="BJ5" s="130">
        <v>1998</v>
      </c>
      <c r="BK5" s="129" t="s">
        <v>108</v>
      </c>
      <c r="BL5" s="129" t="s">
        <v>127</v>
      </c>
      <c r="BM5" s="129" t="s">
        <v>108</v>
      </c>
      <c r="BN5" s="129" t="s">
        <v>127</v>
      </c>
      <c r="BO5" s="129" t="s">
        <v>128</v>
      </c>
    </row>
    <row r="6" spans="1:67" s="199" customFormat="1" ht="14.25" customHeight="1">
      <c r="A6" s="30" t="s">
        <v>29</v>
      </c>
      <c r="B6" s="157">
        <v>0</v>
      </c>
      <c r="C6" s="39">
        <v>0</v>
      </c>
      <c r="D6" s="157">
        <v>76</v>
      </c>
      <c r="E6" s="39">
        <v>0</v>
      </c>
      <c r="F6" s="157">
        <v>2334</v>
      </c>
      <c r="G6" s="39">
        <v>0</v>
      </c>
      <c r="H6" s="157">
        <v>13000</v>
      </c>
      <c r="I6" s="39">
        <v>0</v>
      </c>
      <c r="J6" s="157">
        <v>5000</v>
      </c>
      <c r="K6" s="39">
        <v>0</v>
      </c>
      <c r="L6" s="157">
        <v>120</v>
      </c>
      <c r="M6" s="39">
        <v>0</v>
      </c>
      <c r="N6" s="157">
        <v>739</v>
      </c>
      <c r="O6" s="39">
        <v>0</v>
      </c>
      <c r="P6" s="157">
        <v>5035</v>
      </c>
      <c r="Q6" s="39">
        <v>0</v>
      </c>
      <c r="R6" s="157">
        <v>21611.200000000001</v>
      </c>
      <c r="S6" s="39">
        <v>0</v>
      </c>
      <c r="T6" s="157">
        <v>13033.5</v>
      </c>
      <c r="U6" s="39">
        <v>0</v>
      </c>
      <c r="V6" s="157">
        <v>8336.4</v>
      </c>
      <c r="W6" s="39">
        <v>0</v>
      </c>
      <c r="X6" s="157">
        <v>1703.2</v>
      </c>
      <c r="Y6" s="39">
        <v>0</v>
      </c>
      <c r="Z6" s="157">
        <v>14.7</v>
      </c>
      <c r="AA6" s="39">
        <v>0</v>
      </c>
      <c r="AB6" s="157">
        <v>38668</v>
      </c>
      <c r="AC6" s="39">
        <v>0</v>
      </c>
      <c r="AD6" s="157">
        <v>1096</v>
      </c>
      <c r="AE6" s="39">
        <v>0</v>
      </c>
      <c r="AF6" s="157">
        <v>2833</v>
      </c>
      <c r="AG6" s="39">
        <v>0</v>
      </c>
      <c r="AH6" s="157">
        <v>396.6</v>
      </c>
      <c r="AI6" s="39">
        <v>0</v>
      </c>
      <c r="AJ6" s="157">
        <v>0</v>
      </c>
      <c r="AK6" s="39">
        <v>0</v>
      </c>
      <c r="AL6" s="157">
        <v>472</v>
      </c>
      <c r="AM6" s="39">
        <v>101.8</v>
      </c>
      <c r="AN6" s="157">
        <v>0</v>
      </c>
      <c r="AO6" s="39">
        <v>0</v>
      </c>
      <c r="AP6" s="157">
        <v>368.8</v>
      </c>
      <c r="AQ6" s="39">
        <v>0</v>
      </c>
      <c r="AR6" s="157">
        <v>1130.5999999999999</v>
      </c>
      <c r="AS6" s="39">
        <v>114.3</v>
      </c>
      <c r="AT6" s="131">
        <v>157</v>
      </c>
      <c r="AU6" s="32">
        <v>1201.2</v>
      </c>
      <c r="AV6" s="38">
        <v>115968</v>
      </c>
      <c r="AW6" s="230">
        <v>96.543456543456543</v>
      </c>
      <c r="AX6" s="38">
        <v>216.1</v>
      </c>
      <c r="AY6" s="229">
        <v>0.17990342990342989</v>
      </c>
      <c r="AZ6" s="230">
        <v>0.18634450883002207</v>
      </c>
      <c r="BA6" s="157">
        <v>69719.600000000006</v>
      </c>
      <c r="BB6" s="39">
        <v>0</v>
      </c>
      <c r="BC6" s="157">
        <v>17170.7</v>
      </c>
      <c r="BD6" s="39">
        <v>0</v>
      </c>
      <c r="BE6" s="157">
        <v>142277.1</v>
      </c>
      <c r="BF6" s="39">
        <v>0</v>
      </c>
      <c r="BG6" s="157">
        <v>1054</v>
      </c>
      <c r="BH6" s="39">
        <v>349.5</v>
      </c>
      <c r="BI6" s="131">
        <v>157</v>
      </c>
      <c r="BJ6" s="32">
        <v>1201.2</v>
      </c>
      <c r="BK6" s="38">
        <v>346189.4</v>
      </c>
      <c r="BL6" s="230">
        <v>288.2029637029637</v>
      </c>
      <c r="BM6" s="38">
        <v>565.6</v>
      </c>
      <c r="BN6" s="229">
        <v>0.47086247086247085</v>
      </c>
      <c r="BO6" s="230">
        <v>0.16337877474007001</v>
      </c>
    </row>
    <row r="7" spans="1:67" s="209" customFormat="1" ht="14.25" customHeight="1">
      <c r="A7" s="36" t="s">
        <v>30</v>
      </c>
      <c r="B7" s="133">
        <v>2242</v>
      </c>
      <c r="C7" s="134">
        <v>1139.2</v>
      </c>
      <c r="D7" s="133">
        <v>1009</v>
      </c>
      <c r="E7" s="134">
        <v>512.70000000000005</v>
      </c>
      <c r="F7" s="133">
        <v>8970</v>
      </c>
      <c r="G7" s="134">
        <v>5153</v>
      </c>
      <c r="H7" s="133">
        <v>18500</v>
      </c>
      <c r="I7" s="134">
        <v>12046.5</v>
      </c>
      <c r="J7" s="133">
        <v>5200</v>
      </c>
      <c r="K7" s="134">
        <v>2905.9</v>
      </c>
      <c r="L7" s="133">
        <v>4722</v>
      </c>
      <c r="M7" s="134">
        <v>2062</v>
      </c>
      <c r="N7" s="133">
        <v>3037</v>
      </c>
      <c r="O7" s="134">
        <v>1952</v>
      </c>
      <c r="P7" s="133">
        <v>6096</v>
      </c>
      <c r="Q7" s="134">
        <v>985</v>
      </c>
      <c r="R7" s="133">
        <v>63780.6</v>
      </c>
      <c r="S7" s="134">
        <v>43849.1</v>
      </c>
      <c r="T7" s="133">
        <v>30513.3</v>
      </c>
      <c r="U7" s="134">
        <v>20977.9</v>
      </c>
      <c r="V7" s="133">
        <v>24419.599999999999</v>
      </c>
      <c r="W7" s="134">
        <v>15539.8</v>
      </c>
      <c r="X7" s="133">
        <v>1663.9</v>
      </c>
      <c r="Y7" s="134">
        <v>384</v>
      </c>
      <c r="Z7" s="133">
        <v>2432.4</v>
      </c>
      <c r="AA7" s="134">
        <v>1309.8</v>
      </c>
      <c r="AB7" s="133">
        <v>60167</v>
      </c>
      <c r="AC7" s="134">
        <v>24066.799999999999</v>
      </c>
      <c r="AD7" s="133">
        <v>1623</v>
      </c>
      <c r="AE7" s="134">
        <v>602.79999999999995</v>
      </c>
      <c r="AF7" s="133">
        <v>15684</v>
      </c>
      <c r="AG7" s="134">
        <v>5825.5</v>
      </c>
      <c r="AH7" s="133">
        <v>1290.2</v>
      </c>
      <c r="AI7" s="134">
        <v>441.4</v>
      </c>
      <c r="AJ7" s="133">
        <v>602.70000000000005</v>
      </c>
      <c r="AK7" s="134">
        <v>237.4</v>
      </c>
      <c r="AL7" s="133">
        <v>2337</v>
      </c>
      <c r="AM7" s="134">
        <v>898.8</v>
      </c>
      <c r="AN7" s="133">
        <v>7225</v>
      </c>
      <c r="AO7" s="134">
        <v>1725</v>
      </c>
      <c r="AP7" s="133">
        <v>8183.4</v>
      </c>
      <c r="AQ7" s="134">
        <v>1729.8</v>
      </c>
      <c r="AR7" s="133">
        <v>17242.5</v>
      </c>
      <c r="AS7" s="134">
        <v>4375</v>
      </c>
      <c r="AT7" s="135">
        <v>67</v>
      </c>
      <c r="AU7" s="37">
        <v>947.4</v>
      </c>
      <c r="AV7" s="136">
        <v>286940.60000000003</v>
      </c>
      <c r="AW7" s="41">
        <v>302.8716487228204</v>
      </c>
      <c r="AX7" s="136">
        <v>148719.39999999994</v>
      </c>
      <c r="AY7" s="42">
        <v>156.97635634367737</v>
      </c>
      <c r="AZ7" s="41">
        <v>51.829333318463789</v>
      </c>
      <c r="BA7" s="133">
        <v>56560.5</v>
      </c>
      <c r="BB7" s="134">
        <v>9748</v>
      </c>
      <c r="BC7" s="133">
        <v>9691.1</v>
      </c>
      <c r="BD7" s="134">
        <v>3740.4</v>
      </c>
      <c r="BE7" s="133">
        <v>228591.2</v>
      </c>
      <c r="BF7" s="134">
        <v>22859.1</v>
      </c>
      <c r="BG7" s="133">
        <v>12097</v>
      </c>
      <c r="BH7" s="134">
        <v>5010.6000000000004</v>
      </c>
      <c r="BI7" s="135">
        <v>67</v>
      </c>
      <c r="BJ7" s="37">
        <v>947.4</v>
      </c>
      <c r="BK7" s="136">
        <v>593880.4</v>
      </c>
      <c r="BL7" s="41">
        <v>626.8528604602069</v>
      </c>
      <c r="BM7" s="136">
        <v>190077.49999999994</v>
      </c>
      <c r="BN7" s="42">
        <v>200.63067342199699</v>
      </c>
      <c r="BO7" s="41">
        <v>32.006023435021582</v>
      </c>
    </row>
    <row r="8" spans="1:67" s="199" customFormat="1" ht="14.25" customHeight="1">
      <c r="A8" s="34" t="s">
        <v>31</v>
      </c>
      <c r="B8" s="200">
        <v>2172</v>
      </c>
      <c r="C8" s="235">
        <v>1015.4</v>
      </c>
      <c r="D8" s="200">
        <v>539</v>
      </c>
      <c r="E8" s="235">
        <v>252</v>
      </c>
      <c r="F8" s="200">
        <v>1079</v>
      </c>
      <c r="G8" s="235">
        <v>577</v>
      </c>
      <c r="H8" s="200">
        <v>7000</v>
      </c>
      <c r="I8" s="235">
        <v>4162.2</v>
      </c>
      <c r="J8" s="200">
        <v>3600</v>
      </c>
      <c r="K8" s="235">
        <v>1737.9</v>
      </c>
      <c r="L8" s="200">
        <v>212</v>
      </c>
      <c r="M8" s="235">
        <v>84</v>
      </c>
      <c r="N8" s="200">
        <v>1258</v>
      </c>
      <c r="O8" s="235">
        <v>761</v>
      </c>
      <c r="P8" s="200">
        <v>1829</v>
      </c>
      <c r="Q8" s="235">
        <v>321</v>
      </c>
      <c r="R8" s="200">
        <v>21032.5</v>
      </c>
      <c r="S8" s="235">
        <v>13779.9</v>
      </c>
      <c r="T8" s="200">
        <v>10002.700000000001</v>
      </c>
      <c r="U8" s="235">
        <v>6553.5</v>
      </c>
      <c r="V8" s="200">
        <v>4105.2</v>
      </c>
      <c r="W8" s="235">
        <v>2463.1</v>
      </c>
      <c r="X8" s="200">
        <v>780.6</v>
      </c>
      <c r="Y8" s="235">
        <v>164.3</v>
      </c>
      <c r="Z8" s="200">
        <v>133.1</v>
      </c>
      <c r="AA8" s="235">
        <v>66.599999999999994</v>
      </c>
      <c r="AB8" s="200">
        <v>22872</v>
      </c>
      <c r="AC8" s="235">
        <v>8168.6</v>
      </c>
      <c r="AD8" s="200">
        <v>516</v>
      </c>
      <c r="AE8" s="235">
        <v>172</v>
      </c>
      <c r="AF8" s="200">
        <v>806</v>
      </c>
      <c r="AG8" s="235">
        <v>268.7</v>
      </c>
      <c r="AH8" s="200">
        <v>509.4</v>
      </c>
      <c r="AI8" s="235">
        <v>155.69999999999999</v>
      </c>
      <c r="AJ8" s="200">
        <v>540</v>
      </c>
      <c r="AK8" s="235">
        <v>191.6</v>
      </c>
      <c r="AL8" s="200">
        <v>4644</v>
      </c>
      <c r="AM8" s="235">
        <v>1695.4</v>
      </c>
      <c r="AN8" s="200">
        <v>3333.4</v>
      </c>
      <c r="AO8" s="235">
        <v>931.9</v>
      </c>
      <c r="AP8" s="200">
        <v>1068.5</v>
      </c>
      <c r="AQ8" s="235">
        <v>282.7</v>
      </c>
      <c r="AR8" s="200">
        <v>7081.4</v>
      </c>
      <c r="AS8" s="235">
        <v>1634.2</v>
      </c>
      <c r="AT8" s="132">
        <v>75</v>
      </c>
      <c r="AU8" s="35">
        <v>341.9</v>
      </c>
      <c r="AV8" s="233">
        <v>95113.799999999974</v>
      </c>
      <c r="AW8" s="253">
        <v>278.19186896753433</v>
      </c>
      <c r="AX8" s="233">
        <v>45438.69999999999</v>
      </c>
      <c r="AY8" s="254">
        <v>132.90055571804618</v>
      </c>
      <c r="AZ8" s="253">
        <v>47.772983520792991</v>
      </c>
      <c r="BA8" s="200">
        <v>1167.4000000000001</v>
      </c>
      <c r="BB8" s="235">
        <v>175</v>
      </c>
      <c r="BC8" s="200">
        <v>0</v>
      </c>
      <c r="BD8" s="235">
        <v>0</v>
      </c>
      <c r="BE8" s="200">
        <v>42305</v>
      </c>
      <c r="BF8" s="235">
        <v>4056.6</v>
      </c>
      <c r="BG8" s="200">
        <v>76</v>
      </c>
      <c r="BH8" s="235">
        <v>59.5</v>
      </c>
      <c r="BI8" s="132">
        <v>75</v>
      </c>
      <c r="BJ8" s="35">
        <v>341.9</v>
      </c>
      <c r="BK8" s="233">
        <v>138662.19999999995</v>
      </c>
      <c r="BL8" s="253">
        <v>405.56361509213207</v>
      </c>
      <c r="BM8" s="233">
        <v>49729.799999999988</v>
      </c>
      <c r="BN8" s="254">
        <v>145.45130155016085</v>
      </c>
      <c r="BO8" s="253">
        <v>35.863991772811914</v>
      </c>
    </row>
    <row r="9" spans="1:67" s="209" customFormat="1" ht="14.25" customHeight="1">
      <c r="A9" s="244" t="s">
        <v>32</v>
      </c>
      <c r="B9" s="255">
        <v>358</v>
      </c>
      <c r="C9" s="248">
        <v>188.4</v>
      </c>
      <c r="D9" s="255">
        <v>77</v>
      </c>
      <c r="E9" s="248">
        <v>40.5</v>
      </c>
      <c r="F9" s="255">
        <v>2508</v>
      </c>
      <c r="G9" s="248">
        <v>1484</v>
      </c>
      <c r="H9" s="255">
        <v>2600</v>
      </c>
      <c r="I9" s="248">
        <v>1733.3</v>
      </c>
      <c r="J9" s="255">
        <v>200</v>
      </c>
      <c r="K9" s="248">
        <v>114.3</v>
      </c>
      <c r="L9" s="255">
        <v>4273</v>
      </c>
      <c r="M9" s="248">
        <v>1932</v>
      </c>
      <c r="N9" s="255">
        <v>284</v>
      </c>
      <c r="O9" s="248">
        <v>187</v>
      </c>
      <c r="P9" s="255">
        <v>309</v>
      </c>
      <c r="Q9" s="248">
        <v>58</v>
      </c>
      <c r="R9" s="255">
        <v>1574.8</v>
      </c>
      <c r="S9" s="248">
        <v>1111.7</v>
      </c>
      <c r="T9" s="255">
        <v>666.2</v>
      </c>
      <c r="U9" s="248">
        <v>470.3</v>
      </c>
      <c r="V9" s="255">
        <v>1125.7</v>
      </c>
      <c r="W9" s="248">
        <v>737.5</v>
      </c>
      <c r="X9" s="255">
        <v>79</v>
      </c>
      <c r="Y9" s="248">
        <v>19.8</v>
      </c>
      <c r="Z9" s="255">
        <v>806.2</v>
      </c>
      <c r="AA9" s="248">
        <v>450.5</v>
      </c>
      <c r="AB9" s="255">
        <v>1293</v>
      </c>
      <c r="AC9" s="248">
        <v>534.1</v>
      </c>
      <c r="AD9" s="255">
        <v>0</v>
      </c>
      <c r="AE9" s="248">
        <v>0</v>
      </c>
      <c r="AF9" s="255">
        <v>0</v>
      </c>
      <c r="AG9" s="248">
        <v>0</v>
      </c>
      <c r="AH9" s="255">
        <v>133.6</v>
      </c>
      <c r="AI9" s="248">
        <v>48</v>
      </c>
      <c r="AJ9" s="255">
        <v>0</v>
      </c>
      <c r="AK9" s="248">
        <v>0</v>
      </c>
      <c r="AL9" s="255">
        <v>0</v>
      </c>
      <c r="AM9" s="248">
        <v>0</v>
      </c>
      <c r="AN9" s="255">
        <v>8584.7999999999993</v>
      </c>
      <c r="AO9" s="248">
        <v>2627.4</v>
      </c>
      <c r="AP9" s="255">
        <v>3742.6</v>
      </c>
      <c r="AQ9" s="248">
        <v>749.6</v>
      </c>
      <c r="AR9" s="255">
        <v>0</v>
      </c>
      <c r="AS9" s="248">
        <v>0</v>
      </c>
      <c r="AT9" s="256">
        <v>63</v>
      </c>
      <c r="AU9" s="246">
        <v>34.700000000000003</v>
      </c>
      <c r="AV9" s="154">
        <v>28614.9</v>
      </c>
      <c r="AW9" s="257">
        <v>824.63688760806917</v>
      </c>
      <c r="AX9" s="154">
        <v>12486.4</v>
      </c>
      <c r="AY9" s="258">
        <v>359.83861671469737</v>
      </c>
      <c r="AZ9" s="257">
        <v>43.636007814110826</v>
      </c>
      <c r="BA9" s="255">
        <v>0</v>
      </c>
      <c r="BB9" s="248">
        <v>0</v>
      </c>
      <c r="BC9" s="255">
        <v>0</v>
      </c>
      <c r="BD9" s="248">
        <v>0</v>
      </c>
      <c r="BE9" s="255">
        <v>10199.299999999999</v>
      </c>
      <c r="BF9" s="248">
        <v>1206.4000000000001</v>
      </c>
      <c r="BG9" s="255">
        <v>1101</v>
      </c>
      <c r="BH9" s="248">
        <v>604.1</v>
      </c>
      <c r="BI9" s="256">
        <v>63</v>
      </c>
      <c r="BJ9" s="246">
        <v>34.700000000000003</v>
      </c>
      <c r="BK9" s="154">
        <v>39915.199999999997</v>
      </c>
      <c r="BL9" s="257">
        <v>1150.2939481268011</v>
      </c>
      <c r="BM9" s="154">
        <v>14296.9</v>
      </c>
      <c r="BN9" s="258">
        <v>412.01440922190199</v>
      </c>
      <c r="BO9" s="257">
        <v>35.818184551248649</v>
      </c>
    </row>
    <row r="10" spans="1:67" s="199" customFormat="1" ht="14.25" customHeight="1">
      <c r="A10" s="30" t="s">
        <v>33</v>
      </c>
      <c r="B10" s="157">
        <v>255</v>
      </c>
      <c r="C10" s="39">
        <v>99.8</v>
      </c>
      <c r="D10" s="157">
        <v>682</v>
      </c>
      <c r="E10" s="39">
        <v>267</v>
      </c>
      <c r="F10" s="157">
        <v>2943</v>
      </c>
      <c r="G10" s="39">
        <v>1308</v>
      </c>
      <c r="H10" s="157">
        <v>1700</v>
      </c>
      <c r="I10" s="39">
        <v>927.3</v>
      </c>
      <c r="J10" s="157">
        <v>2000</v>
      </c>
      <c r="K10" s="39">
        <v>888.9</v>
      </c>
      <c r="L10" s="157">
        <v>1126</v>
      </c>
      <c r="M10" s="39">
        <v>363</v>
      </c>
      <c r="N10" s="157">
        <v>1505</v>
      </c>
      <c r="O10" s="39">
        <v>777</v>
      </c>
      <c r="P10" s="157">
        <v>891</v>
      </c>
      <c r="Q10" s="39">
        <v>104</v>
      </c>
      <c r="R10" s="157">
        <v>3715.1</v>
      </c>
      <c r="S10" s="39">
        <v>2099.9</v>
      </c>
      <c r="T10" s="157">
        <v>1846.7</v>
      </c>
      <c r="U10" s="39">
        <v>1043.8</v>
      </c>
      <c r="V10" s="157">
        <v>2397.4</v>
      </c>
      <c r="W10" s="39">
        <v>1228</v>
      </c>
      <c r="X10" s="157">
        <v>247.6</v>
      </c>
      <c r="Y10" s="39">
        <v>35.4</v>
      </c>
      <c r="Z10" s="157">
        <v>31.9</v>
      </c>
      <c r="AA10" s="39">
        <v>13.2</v>
      </c>
      <c r="AB10" s="157">
        <v>3123</v>
      </c>
      <c r="AC10" s="39">
        <v>904</v>
      </c>
      <c r="AD10" s="157">
        <v>6</v>
      </c>
      <c r="AE10" s="39">
        <v>1.6</v>
      </c>
      <c r="AF10" s="157">
        <v>0</v>
      </c>
      <c r="AG10" s="39">
        <v>0</v>
      </c>
      <c r="AH10" s="157">
        <v>144.1</v>
      </c>
      <c r="AI10" s="39">
        <v>34.9</v>
      </c>
      <c r="AJ10" s="157">
        <v>160</v>
      </c>
      <c r="AK10" s="39">
        <v>45.7</v>
      </c>
      <c r="AL10" s="157">
        <v>0</v>
      </c>
      <c r="AM10" s="39">
        <v>0</v>
      </c>
      <c r="AN10" s="157">
        <v>1974.1</v>
      </c>
      <c r="AO10" s="39">
        <v>378.7</v>
      </c>
      <c r="AP10" s="157">
        <v>7158.5</v>
      </c>
      <c r="AQ10" s="39">
        <v>1089.5999999999999</v>
      </c>
      <c r="AR10" s="157">
        <v>0</v>
      </c>
      <c r="AS10" s="39">
        <v>0</v>
      </c>
      <c r="AT10" s="131">
        <v>88</v>
      </c>
      <c r="AU10" s="32">
        <v>125.1</v>
      </c>
      <c r="AV10" s="38">
        <v>31906.399999999998</v>
      </c>
      <c r="AW10" s="230">
        <v>255.04716227018386</v>
      </c>
      <c r="AX10" s="38">
        <v>11609.800000000003</v>
      </c>
      <c r="AY10" s="231">
        <v>92.804156674660305</v>
      </c>
      <c r="AZ10" s="230">
        <v>36.387057142140769</v>
      </c>
      <c r="BA10" s="157">
        <v>0</v>
      </c>
      <c r="BB10" s="39">
        <v>0</v>
      </c>
      <c r="BC10" s="157">
        <v>0</v>
      </c>
      <c r="BD10" s="39">
        <v>0</v>
      </c>
      <c r="BE10" s="157">
        <v>31392</v>
      </c>
      <c r="BF10" s="39">
        <v>2746.8</v>
      </c>
      <c r="BG10" s="157">
        <v>639</v>
      </c>
      <c r="BH10" s="39">
        <v>282.89999999999998</v>
      </c>
      <c r="BI10" s="131">
        <v>88</v>
      </c>
      <c r="BJ10" s="32">
        <v>125.1</v>
      </c>
      <c r="BK10" s="38">
        <v>63937.399999999994</v>
      </c>
      <c r="BL10" s="230">
        <v>511.09032773780973</v>
      </c>
      <c r="BM10" s="38">
        <v>14639.500000000002</v>
      </c>
      <c r="BN10" s="231">
        <v>117.02238209432456</v>
      </c>
      <c r="BO10" s="230">
        <v>22.896614501058853</v>
      </c>
    </row>
    <row r="11" spans="1:67" s="209" customFormat="1" ht="14.25" customHeight="1">
      <c r="A11" s="36" t="s">
        <v>34</v>
      </c>
      <c r="B11" s="133">
        <v>405</v>
      </c>
      <c r="C11" s="134">
        <v>219.9</v>
      </c>
      <c r="D11" s="133">
        <v>119</v>
      </c>
      <c r="E11" s="134">
        <v>64.599999999999994</v>
      </c>
      <c r="F11" s="133">
        <v>2929</v>
      </c>
      <c r="G11" s="134">
        <v>1757</v>
      </c>
      <c r="H11" s="133">
        <v>300</v>
      </c>
      <c r="I11" s="134">
        <v>200</v>
      </c>
      <c r="J11" s="133">
        <v>0</v>
      </c>
      <c r="K11" s="134">
        <v>0</v>
      </c>
      <c r="L11" s="133">
        <v>1753</v>
      </c>
      <c r="M11" s="134">
        <v>818</v>
      </c>
      <c r="N11" s="133">
        <v>349</v>
      </c>
      <c r="O11" s="134">
        <v>233</v>
      </c>
      <c r="P11" s="133">
        <v>712</v>
      </c>
      <c r="Q11" s="134">
        <v>142</v>
      </c>
      <c r="R11" s="133">
        <v>1508.2</v>
      </c>
      <c r="S11" s="134">
        <v>1077.3</v>
      </c>
      <c r="T11" s="133">
        <v>729.4</v>
      </c>
      <c r="U11" s="134">
        <v>521</v>
      </c>
      <c r="V11" s="133">
        <v>760.2</v>
      </c>
      <c r="W11" s="134">
        <v>506.8</v>
      </c>
      <c r="X11" s="133">
        <v>101.6</v>
      </c>
      <c r="Y11" s="134">
        <v>25.4</v>
      </c>
      <c r="Z11" s="133">
        <v>0</v>
      </c>
      <c r="AA11" s="134">
        <v>0</v>
      </c>
      <c r="AB11" s="133">
        <v>601</v>
      </c>
      <c r="AC11" s="134">
        <v>255.7</v>
      </c>
      <c r="AD11" s="133">
        <v>0</v>
      </c>
      <c r="AE11" s="134">
        <v>0</v>
      </c>
      <c r="AF11" s="133">
        <v>0</v>
      </c>
      <c r="AG11" s="134">
        <v>0</v>
      </c>
      <c r="AH11" s="133">
        <v>162</v>
      </c>
      <c r="AI11" s="134">
        <v>60.8</v>
      </c>
      <c r="AJ11" s="133">
        <v>0</v>
      </c>
      <c r="AK11" s="134">
        <v>0</v>
      </c>
      <c r="AL11" s="133">
        <v>0</v>
      </c>
      <c r="AM11" s="134">
        <v>0</v>
      </c>
      <c r="AN11" s="133">
        <v>6009.1</v>
      </c>
      <c r="AO11" s="134">
        <v>1829.7</v>
      </c>
      <c r="AP11" s="133">
        <v>0</v>
      </c>
      <c r="AQ11" s="134">
        <v>0</v>
      </c>
      <c r="AR11" s="133">
        <v>0</v>
      </c>
      <c r="AS11" s="134">
        <v>0</v>
      </c>
      <c r="AT11" s="135">
        <v>43</v>
      </c>
      <c r="AU11" s="37">
        <v>31.8</v>
      </c>
      <c r="AV11" s="136">
        <v>16438.5</v>
      </c>
      <c r="AW11" s="41">
        <v>516.93396226415098</v>
      </c>
      <c r="AX11" s="136">
        <v>7711.2</v>
      </c>
      <c r="AY11" s="42">
        <v>242.49056603773585</v>
      </c>
      <c r="AZ11" s="41">
        <v>46.909389542841502</v>
      </c>
      <c r="BA11" s="133">
        <v>0</v>
      </c>
      <c r="BB11" s="134">
        <v>0</v>
      </c>
      <c r="BC11" s="133">
        <v>0</v>
      </c>
      <c r="BD11" s="134">
        <v>0</v>
      </c>
      <c r="BE11" s="133">
        <v>9161.4</v>
      </c>
      <c r="BF11" s="134">
        <v>1095.4000000000001</v>
      </c>
      <c r="BG11" s="133">
        <v>0</v>
      </c>
      <c r="BH11" s="134">
        <v>0</v>
      </c>
      <c r="BI11" s="135">
        <v>43</v>
      </c>
      <c r="BJ11" s="37">
        <v>31.8</v>
      </c>
      <c r="BK11" s="136">
        <v>25599.9</v>
      </c>
      <c r="BL11" s="41">
        <v>805.02830188679252</v>
      </c>
      <c r="BM11" s="136">
        <v>8806.6</v>
      </c>
      <c r="BN11" s="42">
        <v>276.93710691823901</v>
      </c>
      <c r="BO11" s="41">
        <v>34.400915628576669</v>
      </c>
    </row>
    <row r="12" spans="1:67" s="199" customFormat="1" ht="14.25" customHeight="1">
      <c r="A12" s="34" t="s">
        <v>35</v>
      </c>
      <c r="B12" s="200">
        <v>120</v>
      </c>
      <c r="C12" s="235">
        <v>29.5</v>
      </c>
      <c r="D12" s="200">
        <v>306</v>
      </c>
      <c r="E12" s="235">
        <v>75.3</v>
      </c>
      <c r="F12" s="200">
        <v>1093</v>
      </c>
      <c r="G12" s="235">
        <v>312</v>
      </c>
      <c r="H12" s="200">
        <v>500</v>
      </c>
      <c r="I12" s="235">
        <v>159.1</v>
      </c>
      <c r="J12" s="200">
        <v>0</v>
      </c>
      <c r="K12" s="235">
        <v>0</v>
      </c>
      <c r="L12" s="200">
        <v>459</v>
      </c>
      <c r="M12" s="235">
        <v>84</v>
      </c>
      <c r="N12" s="200">
        <v>3</v>
      </c>
      <c r="O12" s="235">
        <v>1</v>
      </c>
      <c r="P12" s="200">
        <v>363</v>
      </c>
      <c r="Q12" s="235">
        <v>23</v>
      </c>
      <c r="R12" s="200">
        <v>518</v>
      </c>
      <c r="S12" s="235">
        <v>194.2</v>
      </c>
      <c r="T12" s="200">
        <v>271.60000000000002</v>
      </c>
      <c r="U12" s="235">
        <v>101.9</v>
      </c>
      <c r="V12" s="200">
        <v>272.3</v>
      </c>
      <c r="W12" s="235">
        <v>90.8</v>
      </c>
      <c r="X12" s="200">
        <v>53</v>
      </c>
      <c r="Y12" s="235">
        <v>4.8</v>
      </c>
      <c r="Z12" s="200">
        <v>6</v>
      </c>
      <c r="AA12" s="235">
        <v>1.5</v>
      </c>
      <c r="AB12" s="200">
        <v>1066</v>
      </c>
      <c r="AC12" s="235">
        <v>166.6</v>
      </c>
      <c r="AD12" s="200">
        <v>0</v>
      </c>
      <c r="AE12" s="235">
        <v>0</v>
      </c>
      <c r="AF12" s="200">
        <v>0</v>
      </c>
      <c r="AG12" s="235">
        <v>0</v>
      </c>
      <c r="AH12" s="200">
        <v>96.6</v>
      </c>
      <c r="AI12" s="235">
        <v>13.3</v>
      </c>
      <c r="AJ12" s="200">
        <v>0</v>
      </c>
      <c r="AK12" s="235">
        <v>0</v>
      </c>
      <c r="AL12" s="200">
        <v>0</v>
      </c>
      <c r="AM12" s="235">
        <v>0</v>
      </c>
      <c r="AN12" s="200">
        <v>1126.0999999999999</v>
      </c>
      <c r="AO12" s="235">
        <v>184</v>
      </c>
      <c r="AP12" s="200">
        <v>0</v>
      </c>
      <c r="AQ12" s="235">
        <v>0</v>
      </c>
      <c r="AR12" s="200">
        <v>0</v>
      </c>
      <c r="AS12" s="235">
        <v>0</v>
      </c>
      <c r="AT12" s="132">
        <v>105</v>
      </c>
      <c r="AU12" s="35">
        <v>36.299999999999997</v>
      </c>
      <c r="AV12" s="233">
        <v>6253.6</v>
      </c>
      <c r="AW12" s="253">
        <v>172.27548209366392</v>
      </c>
      <c r="AX12" s="233">
        <v>1440.9999999999998</v>
      </c>
      <c r="AY12" s="254">
        <v>39.696969696969695</v>
      </c>
      <c r="AZ12" s="253">
        <v>23.042727389023916</v>
      </c>
      <c r="BA12" s="200">
        <v>0</v>
      </c>
      <c r="BB12" s="235">
        <v>0</v>
      </c>
      <c r="BC12" s="200">
        <v>0</v>
      </c>
      <c r="BD12" s="235">
        <v>0</v>
      </c>
      <c r="BE12" s="200">
        <v>6810.4</v>
      </c>
      <c r="BF12" s="235">
        <v>510.8</v>
      </c>
      <c r="BG12" s="200">
        <v>0</v>
      </c>
      <c r="BH12" s="235">
        <v>0</v>
      </c>
      <c r="BI12" s="132">
        <v>105</v>
      </c>
      <c r="BJ12" s="35">
        <v>36.299999999999997</v>
      </c>
      <c r="BK12" s="233">
        <v>13064</v>
      </c>
      <c r="BL12" s="253">
        <v>359.88980716253445</v>
      </c>
      <c r="BM12" s="233">
        <v>1951.7999999999997</v>
      </c>
      <c r="BN12" s="254">
        <v>53.768595041322314</v>
      </c>
      <c r="BO12" s="253">
        <v>14.940293937538272</v>
      </c>
    </row>
    <row r="13" spans="1:67" s="209" customFormat="1" ht="14.25" customHeight="1">
      <c r="A13" s="244" t="s">
        <v>36</v>
      </c>
      <c r="B13" s="255">
        <v>189</v>
      </c>
      <c r="C13" s="248">
        <v>92.4</v>
      </c>
      <c r="D13" s="255">
        <v>148</v>
      </c>
      <c r="E13" s="248">
        <v>72.3</v>
      </c>
      <c r="F13" s="255">
        <v>3680</v>
      </c>
      <c r="G13" s="248">
        <v>2007</v>
      </c>
      <c r="H13" s="255">
        <v>700</v>
      </c>
      <c r="I13" s="248">
        <v>437.5</v>
      </c>
      <c r="J13" s="255">
        <v>1200</v>
      </c>
      <c r="K13" s="248">
        <v>619.4</v>
      </c>
      <c r="L13" s="255">
        <v>842</v>
      </c>
      <c r="M13" s="248">
        <v>339</v>
      </c>
      <c r="N13" s="255">
        <v>423</v>
      </c>
      <c r="O13" s="248">
        <v>260</v>
      </c>
      <c r="P13" s="255">
        <v>541</v>
      </c>
      <c r="Q13" s="248">
        <v>90</v>
      </c>
      <c r="R13" s="255">
        <v>1799.4</v>
      </c>
      <c r="S13" s="248">
        <v>1199.5999999999999</v>
      </c>
      <c r="T13" s="255">
        <v>1045.0999999999999</v>
      </c>
      <c r="U13" s="248">
        <v>696.7</v>
      </c>
      <c r="V13" s="255">
        <v>686.5</v>
      </c>
      <c r="W13" s="248">
        <v>417.3</v>
      </c>
      <c r="X13" s="255">
        <v>99.3</v>
      </c>
      <c r="Y13" s="248">
        <v>20.9</v>
      </c>
      <c r="Z13" s="255">
        <v>21.8</v>
      </c>
      <c r="AA13" s="248">
        <v>11.1</v>
      </c>
      <c r="AB13" s="255">
        <v>2536</v>
      </c>
      <c r="AC13" s="248">
        <v>943.6</v>
      </c>
      <c r="AD13" s="255">
        <v>0</v>
      </c>
      <c r="AE13" s="248">
        <v>0</v>
      </c>
      <c r="AF13" s="255">
        <v>0</v>
      </c>
      <c r="AG13" s="248">
        <v>0</v>
      </c>
      <c r="AH13" s="255">
        <v>101.8</v>
      </c>
      <c r="AI13" s="248">
        <v>33</v>
      </c>
      <c r="AJ13" s="255">
        <v>0</v>
      </c>
      <c r="AK13" s="248">
        <v>0</v>
      </c>
      <c r="AL13" s="255">
        <v>0</v>
      </c>
      <c r="AM13" s="248">
        <v>0</v>
      </c>
      <c r="AN13" s="255">
        <v>469.8</v>
      </c>
      <c r="AO13" s="248">
        <v>49.1</v>
      </c>
      <c r="AP13" s="255">
        <v>1285.3</v>
      </c>
      <c r="AQ13" s="248">
        <v>145.5</v>
      </c>
      <c r="AR13" s="255">
        <v>261.2</v>
      </c>
      <c r="AS13" s="248">
        <v>63.3</v>
      </c>
      <c r="AT13" s="256">
        <v>73</v>
      </c>
      <c r="AU13" s="246">
        <v>38.299999999999997</v>
      </c>
      <c r="AV13" s="154">
        <v>16029.199999999997</v>
      </c>
      <c r="AW13" s="257">
        <v>418.51697127937331</v>
      </c>
      <c r="AX13" s="154">
        <v>7497.7000000000007</v>
      </c>
      <c r="AY13" s="258">
        <v>195.76240208877289</v>
      </c>
      <c r="AZ13" s="257">
        <v>46.775260150225847</v>
      </c>
      <c r="BA13" s="255">
        <v>0</v>
      </c>
      <c r="BB13" s="248">
        <v>0</v>
      </c>
      <c r="BC13" s="255">
        <v>0</v>
      </c>
      <c r="BD13" s="248">
        <v>0</v>
      </c>
      <c r="BE13" s="255">
        <v>8488.2000000000007</v>
      </c>
      <c r="BF13" s="248">
        <v>707.4</v>
      </c>
      <c r="BG13" s="255">
        <v>0</v>
      </c>
      <c r="BH13" s="248">
        <v>0</v>
      </c>
      <c r="BI13" s="256">
        <v>73</v>
      </c>
      <c r="BJ13" s="246">
        <v>38.299999999999997</v>
      </c>
      <c r="BK13" s="154">
        <v>24517.399999999998</v>
      </c>
      <c r="BL13" s="257">
        <v>640.14099216710179</v>
      </c>
      <c r="BM13" s="154">
        <v>8205.1</v>
      </c>
      <c r="BN13" s="258">
        <v>214.23237597911231</v>
      </c>
      <c r="BO13" s="257">
        <v>33.466436082129434</v>
      </c>
    </row>
    <row r="14" spans="1:67" s="199" customFormat="1" ht="14.25" customHeight="1">
      <c r="A14" s="30" t="s">
        <v>37</v>
      </c>
      <c r="B14" s="157">
        <v>0</v>
      </c>
      <c r="C14" s="39">
        <v>0</v>
      </c>
      <c r="D14" s="157">
        <v>129</v>
      </c>
      <c r="E14" s="39">
        <v>0</v>
      </c>
      <c r="F14" s="157">
        <v>402</v>
      </c>
      <c r="G14" s="39">
        <v>0</v>
      </c>
      <c r="H14" s="157">
        <v>1300</v>
      </c>
      <c r="I14" s="39">
        <v>0</v>
      </c>
      <c r="J14" s="157">
        <v>0</v>
      </c>
      <c r="K14" s="39">
        <v>0</v>
      </c>
      <c r="L14" s="157">
        <v>11</v>
      </c>
      <c r="M14" s="39">
        <v>0</v>
      </c>
      <c r="N14" s="157">
        <v>23</v>
      </c>
      <c r="O14" s="39">
        <v>0</v>
      </c>
      <c r="P14" s="157">
        <v>573</v>
      </c>
      <c r="Q14" s="39">
        <v>0</v>
      </c>
      <c r="R14" s="157">
        <v>664.2</v>
      </c>
      <c r="S14" s="39">
        <v>0</v>
      </c>
      <c r="T14" s="157">
        <v>564.29999999999995</v>
      </c>
      <c r="U14" s="39">
        <v>0</v>
      </c>
      <c r="V14" s="157">
        <v>531</v>
      </c>
      <c r="W14" s="39">
        <v>0</v>
      </c>
      <c r="X14" s="157">
        <v>196.5</v>
      </c>
      <c r="Y14" s="39">
        <v>0</v>
      </c>
      <c r="Z14" s="157">
        <v>0</v>
      </c>
      <c r="AA14" s="39">
        <v>0</v>
      </c>
      <c r="AB14" s="157">
        <v>2665</v>
      </c>
      <c r="AC14" s="39">
        <v>0</v>
      </c>
      <c r="AD14" s="157">
        <v>59</v>
      </c>
      <c r="AE14" s="39">
        <v>0</v>
      </c>
      <c r="AF14" s="157">
        <v>2350</v>
      </c>
      <c r="AG14" s="39">
        <v>0</v>
      </c>
      <c r="AH14" s="157">
        <v>56.3</v>
      </c>
      <c r="AI14" s="39">
        <v>0</v>
      </c>
      <c r="AJ14" s="157">
        <v>0</v>
      </c>
      <c r="AK14" s="39">
        <v>0</v>
      </c>
      <c r="AL14" s="157">
        <v>0</v>
      </c>
      <c r="AM14" s="39">
        <v>0</v>
      </c>
      <c r="AN14" s="157">
        <v>0</v>
      </c>
      <c r="AO14" s="39">
        <v>0</v>
      </c>
      <c r="AP14" s="157">
        <v>0</v>
      </c>
      <c r="AQ14" s="39">
        <v>0</v>
      </c>
      <c r="AR14" s="157">
        <v>3230.2</v>
      </c>
      <c r="AS14" s="39">
        <v>0</v>
      </c>
      <c r="AT14" s="131">
        <v>206</v>
      </c>
      <c r="AU14" s="32">
        <v>95.7</v>
      </c>
      <c r="AV14" s="38">
        <v>12754.5</v>
      </c>
      <c r="AW14" s="230">
        <v>133.27586206896552</v>
      </c>
      <c r="AX14" s="38">
        <v>0</v>
      </c>
      <c r="AY14" s="231">
        <v>0</v>
      </c>
      <c r="AZ14" s="230">
        <v>0</v>
      </c>
      <c r="BA14" s="157">
        <v>0</v>
      </c>
      <c r="BB14" s="39">
        <v>0</v>
      </c>
      <c r="BC14" s="157">
        <v>0</v>
      </c>
      <c r="BD14" s="39">
        <v>0</v>
      </c>
      <c r="BE14" s="157">
        <v>9141.1</v>
      </c>
      <c r="BF14" s="39">
        <v>0</v>
      </c>
      <c r="BG14" s="157">
        <v>0</v>
      </c>
      <c r="BH14" s="39">
        <v>0</v>
      </c>
      <c r="BI14" s="131">
        <v>206</v>
      </c>
      <c r="BJ14" s="32">
        <v>95.7</v>
      </c>
      <c r="BK14" s="38">
        <v>21895.599999999999</v>
      </c>
      <c r="BL14" s="230">
        <v>228.79414838035527</v>
      </c>
      <c r="BM14" s="38">
        <v>0</v>
      </c>
      <c r="BN14" s="231">
        <v>0</v>
      </c>
      <c r="BO14" s="230">
        <v>0</v>
      </c>
    </row>
    <row r="15" spans="1:67" s="209" customFormat="1" ht="14.25" customHeight="1">
      <c r="A15" s="36" t="s">
        <v>38</v>
      </c>
      <c r="B15" s="133">
        <v>1877</v>
      </c>
      <c r="C15" s="134">
        <v>1018.9</v>
      </c>
      <c r="D15" s="133">
        <v>965</v>
      </c>
      <c r="E15" s="134">
        <v>523.9</v>
      </c>
      <c r="F15" s="133">
        <v>6076</v>
      </c>
      <c r="G15" s="134">
        <v>3646</v>
      </c>
      <c r="H15" s="133">
        <v>12500</v>
      </c>
      <c r="I15" s="134">
        <v>8333.2999999999993</v>
      </c>
      <c r="J15" s="133">
        <v>200</v>
      </c>
      <c r="K15" s="134">
        <v>114.3</v>
      </c>
      <c r="L15" s="133">
        <v>797</v>
      </c>
      <c r="M15" s="134">
        <v>372</v>
      </c>
      <c r="N15" s="133">
        <v>2303</v>
      </c>
      <c r="O15" s="134">
        <v>1535</v>
      </c>
      <c r="P15" s="133">
        <v>860</v>
      </c>
      <c r="Q15" s="134">
        <v>192</v>
      </c>
      <c r="R15" s="133">
        <v>21351.599999999999</v>
      </c>
      <c r="S15" s="134">
        <v>15251.1</v>
      </c>
      <c r="T15" s="133">
        <v>7677.3</v>
      </c>
      <c r="U15" s="134">
        <v>5483.8</v>
      </c>
      <c r="V15" s="133">
        <v>5410.6</v>
      </c>
      <c r="W15" s="134">
        <v>3607.1</v>
      </c>
      <c r="X15" s="133">
        <v>294.60000000000002</v>
      </c>
      <c r="Y15" s="134">
        <v>73.7</v>
      </c>
      <c r="Z15" s="133">
        <v>2129.8000000000002</v>
      </c>
      <c r="AA15" s="134">
        <v>1217.0999999999999</v>
      </c>
      <c r="AB15" s="133">
        <v>14539</v>
      </c>
      <c r="AC15" s="134">
        <v>6186.8</v>
      </c>
      <c r="AD15" s="133">
        <v>218</v>
      </c>
      <c r="AE15" s="134">
        <v>88.4</v>
      </c>
      <c r="AF15" s="133">
        <v>3766</v>
      </c>
      <c r="AG15" s="134">
        <v>1526.8</v>
      </c>
      <c r="AH15" s="133">
        <v>891.1</v>
      </c>
      <c r="AI15" s="134">
        <v>334.1</v>
      </c>
      <c r="AJ15" s="133">
        <v>0</v>
      </c>
      <c r="AK15" s="134">
        <v>0</v>
      </c>
      <c r="AL15" s="133">
        <v>0</v>
      </c>
      <c r="AM15" s="134">
        <v>0</v>
      </c>
      <c r="AN15" s="133">
        <v>1957.9</v>
      </c>
      <c r="AO15" s="134">
        <v>643.79999999999995</v>
      </c>
      <c r="AP15" s="133">
        <v>2260.1999999999998</v>
      </c>
      <c r="AQ15" s="134">
        <v>438.9</v>
      </c>
      <c r="AR15" s="133">
        <v>0</v>
      </c>
      <c r="AS15" s="134">
        <v>0</v>
      </c>
      <c r="AT15" s="135">
        <v>52</v>
      </c>
      <c r="AU15" s="37">
        <v>232.9</v>
      </c>
      <c r="AV15" s="136">
        <v>86074.099999999991</v>
      </c>
      <c r="AW15" s="41">
        <v>369.57535422928288</v>
      </c>
      <c r="AX15" s="136">
        <v>50587.000000000007</v>
      </c>
      <c r="AY15" s="42">
        <v>217.20480893087165</v>
      </c>
      <c r="AZ15" s="41">
        <v>58.77145389844334</v>
      </c>
      <c r="BA15" s="133">
        <v>41559.699999999997</v>
      </c>
      <c r="BB15" s="134">
        <v>6650</v>
      </c>
      <c r="BC15" s="133">
        <v>7395</v>
      </c>
      <c r="BD15" s="134">
        <v>3081.3</v>
      </c>
      <c r="BE15" s="133">
        <v>56003.6</v>
      </c>
      <c r="BF15" s="134">
        <v>6000.4</v>
      </c>
      <c r="BG15" s="133">
        <v>1117</v>
      </c>
      <c r="BH15" s="134">
        <v>526.6</v>
      </c>
      <c r="BI15" s="135">
        <v>52</v>
      </c>
      <c r="BJ15" s="37">
        <v>232.9</v>
      </c>
      <c r="BK15" s="136">
        <v>192149.4</v>
      </c>
      <c r="BL15" s="41">
        <v>825.02962644911975</v>
      </c>
      <c r="BM15" s="136">
        <v>66845.300000000017</v>
      </c>
      <c r="BN15" s="42">
        <v>287.01288106483474</v>
      </c>
      <c r="BO15" s="41">
        <v>34.78819085565712</v>
      </c>
    </row>
    <row r="16" spans="1:67" s="199" customFormat="1" ht="14.25" customHeight="1">
      <c r="A16" s="34" t="s">
        <v>39</v>
      </c>
      <c r="B16" s="200">
        <v>588</v>
      </c>
      <c r="C16" s="235">
        <v>246.5</v>
      </c>
      <c r="D16" s="200">
        <v>688</v>
      </c>
      <c r="E16" s="235">
        <v>288.39999999999998</v>
      </c>
      <c r="F16" s="200">
        <v>1903</v>
      </c>
      <c r="G16" s="235">
        <v>874</v>
      </c>
      <c r="H16" s="200">
        <v>5000</v>
      </c>
      <c r="I16" s="235">
        <v>2916.7</v>
      </c>
      <c r="J16" s="200">
        <v>1200</v>
      </c>
      <c r="K16" s="235">
        <v>579.29999999999995</v>
      </c>
      <c r="L16" s="200">
        <v>158</v>
      </c>
      <c r="M16" s="235">
        <v>53</v>
      </c>
      <c r="N16" s="200">
        <v>133</v>
      </c>
      <c r="O16" s="235">
        <v>71</v>
      </c>
      <c r="P16" s="200">
        <v>1161</v>
      </c>
      <c r="Q16" s="235">
        <v>152</v>
      </c>
      <c r="R16" s="200">
        <v>7666.9</v>
      </c>
      <c r="S16" s="235">
        <v>4472.3999999999996</v>
      </c>
      <c r="T16" s="200">
        <v>4866.3</v>
      </c>
      <c r="U16" s="235">
        <v>2838.7</v>
      </c>
      <c r="V16" s="200">
        <v>3819.2</v>
      </c>
      <c r="W16" s="235">
        <v>2042.8</v>
      </c>
      <c r="X16" s="200">
        <v>364.3</v>
      </c>
      <c r="Y16" s="235">
        <v>60.7</v>
      </c>
      <c r="Z16" s="200">
        <v>1321</v>
      </c>
      <c r="AA16" s="235">
        <v>573.29999999999995</v>
      </c>
      <c r="AB16" s="200">
        <v>9982</v>
      </c>
      <c r="AC16" s="235">
        <v>2889.5</v>
      </c>
      <c r="AD16" s="200">
        <v>307</v>
      </c>
      <c r="AE16" s="235">
        <v>89.1</v>
      </c>
      <c r="AF16" s="200">
        <v>84</v>
      </c>
      <c r="AG16" s="235">
        <v>24.4</v>
      </c>
      <c r="AH16" s="200">
        <v>70.099999999999994</v>
      </c>
      <c r="AI16" s="235">
        <v>18.600000000000001</v>
      </c>
      <c r="AJ16" s="200">
        <v>0</v>
      </c>
      <c r="AK16" s="235">
        <v>0</v>
      </c>
      <c r="AL16" s="200">
        <v>0</v>
      </c>
      <c r="AM16" s="235">
        <v>0</v>
      </c>
      <c r="AN16" s="200">
        <v>170</v>
      </c>
      <c r="AO16" s="235">
        <v>26.1</v>
      </c>
      <c r="AP16" s="200">
        <v>833.5</v>
      </c>
      <c r="AQ16" s="235">
        <v>250.3</v>
      </c>
      <c r="AR16" s="200">
        <v>1822.8</v>
      </c>
      <c r="AS16" s="235">
        <v>420.6</v>
      </c>
      <c r="AT16" s="132">
        <v>86</v>
      </c>
      <c r="AU16" s="35">
        <v>240.7</v>
      </c>
      <c r="AV16" s="233">
        <v>42138.1</v>
      </c>
      <c r="AW16" s="253">
        <v>175.06481096800997</v>
      </c>
      <c r="AX16" s="233">
        <v>18887.399999999994</v>
      </c>
      <c r="AY16" s="254">
        <v>78.468633153302846</v>
      </c>
      <c r="AZ16" s="253">
        <v>44.822618960038533</v>
      </c>
      <c r="BA16" s="200">
        <v>0</v>
      </c>
      <c r="BB16" s="235">
        <v>0</v>
      </c>
      <c r="BC16" s="200">
        <v>0</v>
      </c>
      <c r="BD16" s="235">
        <v>0</v>
      </c>
      <c r="BE16" s="200">
        <v>26718</v>
      </c>
      <c r="BF16" s="235">
        <v>2257.9</v>
      </c>
      <c r="BG16" s="200">
        <v>415</v>
      </c>
      <c r="BH16" s="235">
        <v>239.8</v>
      </c>
      <c r="BI16" s="132">
        <v>86</v>
      </c>
      <c r="BJ16" s="35">
        <v>240.7</v>
      </c>
      <c r="BK16" s="233">
        <v>69271.100000000006</v>
      </c>
      <c r="BL16" s="253">
        <v>287.79019526381393</v>
      </c>
      <c r="BM16" s="233">
        <v>21385.099999999995</v>
      </c>
      <c r="BN16" s="254">
        <v>88.84545076859159</v>
      </c>
      <c r="BO16" s="253">
        <v>30.871604464199347</v>
      </c>
    </row>
    <row r="17" spans="1:67" s="209" customFormat="1" ht="14.25" customHeight="1">
      <c r="A17" s="244" t="s">
        <v>40</v>
      </c>
      <c r="B17" s="255">
        <v>1240</v>
      </c>
      <c r="C17" s="248">
        <v>0</v>
      </c>
      <c r="D17" s="255">
        <v>0</v>
      </c>
      <c r="E17" s="248">
        <v>0</v>
      </c>
      <c r="F17" s="255">
        <v>160</v>
      </c>
      <c r="G17" s="248">
        <v>0</v>
      </c>
      <c r="H17" s="255">
        <v>0</v>
      </c>
      <c r="I17" s="248">
        <v>0</v>
      </c>
      <c r="J17" s="255">
        <v>0</v>
      </c>
      <c r="K17" s="248">
        <v>0</v>
      </c>
      <c r="L17" s="255">
        <v>0</v>
      </c>
      <c r="M17" s="248">
        <v>0</v>
      </c>
      <c r="N17" s="255">
        <v>0</v>
      </c>
      <c r="O17" s="248">
        <v>0</v>
      </c>
      <c r="P17" s="255">
        <v>196</v>
      </c>
      <c r="Q17" s="248">
        <v>0</v>
      </c>
      <c r="R17" s="255">
        <v>7308</v>
      </c>
      <c r="S17" s="248">
        <v>0</v>
      </c>
      <c r="T17" s="255">
        <v>3758.2</v>
      </c>
      <c r="U17" s="248">
        <v>0</v>
      </c>
      <c r="V17" s="255">
        <v>2036.2</v>
      </c>
      <c r="W17" s="248">
        <v>0</v>
      </c>
      <c r="X17" s="255">
        <v>344.3</v>
      </c>
      <c r="Y17" s="248">
        <v>0</v>
      </c>
      <c r="Z17" s="255">
        <v>0</v>
      </c>
      <c r="AA17" s="248">
        <v>0</v>
      </c>
      <c r="AB17" s="255">
        <v>8717</v>
      </c>
      <c r="AC17" s="248">
        <v>0</v>
      </c>
      <c r="AD17" s="255">
        <v>124</v>
      </c>
      <c r="AE17" s="248">
        <v>0</v>
      </c>
      <c r="AF17" s="255">
        <v>1127</v>
      </c>
      <c r="AG17" s="248">
        <v>0</v>
      </c>
      <c r="AH17" s="255">
        <v>0</v>
      </c>
      <c r="AI17" s="248">
        <v>0</v>
      </c>
      <c r="AJ17" s="255">
        <v>0</v>
      </c>
      <c r="AK17" s="248">
        <v>0</v>
      </c>
      <c r="AL17" s="255">
        <v>0</v>
      </c>
      <c r="AM17" s="248">
        <v>0</v>
      </c>
      <c r="AN17" s="255">
        <v>0</v>
      </c>
      <c r="AO17" s="248">
        <v>0</v>
      </c>
      <c r="AP17" s="255">
        <v>471</v>
      </c>
      <c r="AQ17" s="248">
        <v>0</v>
      </c>
      <c r="AR17" s="255">
        <v>1348.2</v>
      </c>
      <c r="AS17" s="248">
        <v>136.30000000000001</v>
      </c>
      <c r="AT17" s="256">
        <v>147</v>
      </c>
      <c r="AU17" s="246">
        <v>194.8</v>
      </c>
      <c r="AV17" s="154">
        <v>26829.9</v>
      </c>
      <c r="AW17" s="257">
        <v>137.73049281314169</v>
      </c>
      <c r="AX17" s="154">
        <v>136.30000000000001</v>
      </c>
      <c r="AY17" s="258">
        <v>0.6996919917864477</v>
      </c>
      <c r="AZ17" s="257">
        <v>0.50801531127585264</v>
      </c>
      <c r="BA17" s="255">
        <v>52687</v>
      </c>
      <c r="BB17" s="248">
        <v>0</v>
      </c>
      <c r="BC17" s="255">
        <v>9328.1</v>
      </c>
      <c r="BD17" s="248">
        <v>0</v>
      </c>
      <c r="BE17" s="255">
        <v>1527.2</v>
      </c>
      <c r="BF17" s="248">
        <v>0</v>
      </c>
      <c r="BG17" s="255">
        <v>218</v>
      </c>
      <c r="BH17" s="248">
        <v>6.5</v>
      </c>
      <c r="BI17" s="256">
        <v>147</v>
      </c>
      <c r="BJ17" s="246">
        <v>194.8</v>
      </c>
      <c r="BK17" s="154">
        <v>90590.2</v>
      </c>
      <c r="BL17" s="257">
        <v>465.04209445585212</v>
      </c>
      <c r="BM17" s="154">
        <v>142.80000000000001</v>
      </c>
      <c r="BN17" s="258">
        <v>0.73305954825462016</v>
      </c>
      <c r="BO17" s="257">
        <v>0.15763294484392354</v>
      </c>
    </row>
    <row r="18" spans="1:67" s="199" customFormat="1" ht="14.25" customHeight="1">
      <c r="A18" s="30" t="s">
        <v>41</v>
      </c>
      <c r="B18" s="157">
        <v>609</v>
      </c>
      <c r="C18" s="39">
        <v>46.6</v>
      </c>
      <c r="D18" s="157">
        <v>0</v>
      </c>
      <c r="E18" s="39">
        <v>0</v>
      </c>
      <c r="F18" s="157">
        <v>505</v>
      </c>
      <c r="G18" s="39">
        <v>24</v>
      </c>
      <c r="H18" s="157">
        <v>3700</v>
      </c>
      <c r="I18" s="39">
        <v>0</v>
      </c>
      <c r="J18" s="157">
        <v>300</v>
      </c>
      <c r="K18" s="39">
        <v>0</v>
      </c>
      <c r="L18" s="157">
        <v>3</v>
      </c>
      <c r="M18" s="39">
        <v>0</v>
      </c>
      <c r="N18" s="157">
        <v>48</v>
      </c>
      <c r="O18" s="39">
        <v>3</v>
      </c>
      <c r="P18" s="157">
        <v>1280</v>
      </c>
      <c r="Q18" s="39">
        <v>20</v>
      </c>
      <c r="R18" s="157">
        <v>4088.6</v>
      </c>
      <c r="S18" s="39">
        <v>371.7</v>
      </c>
      <c r="T18" s="157">
        <v>2153.8000000000002</v>
      </c>
      <c r="U18" s="39">
        <v>195.8</v>
      </c>
      <c r="V18" s="157">
        <v>2500.4</v>
      </c>
      <c r="W18" s="39">
        <v>119.1</v>
      </c>
      <c r="X18" s="157">
        <v>405.4</v>
      </c>
      <c r="Y18" s="39">
        <v>0</v>
      </c>
      <c r="Z18" s="157">
        <v>257.7</v>
      </c>
      <c r="AA18" s="39">
        <v>8.3000000000000007</v>
      </c>
      <c r="AB18" s="157">
        <v>7986</v>
      </c>
      <c r="AC18" s="39">
        <v>285.2</v>
      </c>
      <c r="AD18" s="157">
        <v>268</v>
      </c>
      <c r="AE18" s="39">
        <v>11.7</v>
      </c>
      <c r="AF18" s="157">
        <v>1515</v>
      </c>
      <c r="AG18" s="39">
        <v>65.900000000000006</v>
      </c>
      <c r="AH18" s="157">
        <v>77.7</v>
      </c>
      <c r="AI18" s="39">
        <v>3</v>
      </c>
      <c r="AJ18" s="157">
        <v>0</v>
      </c>
      <c r="AK18" s="39">
        <v>0</v>
      </c>
      <c r="AL18" s="157">
        <v>2000</v>
      </c>
      <c r="AM18" s="39">
        <v>571.4</v>
      </c>
      <c r="AN18" s="157">
        <v>0</v>
      </c>
      <c r="AO18" s="39">
        <v>0</v>
      </c>
      <c r="AP18" s="157">
        <v>32656</v>
      </c>
      <c r="AQ18" s="39">
        <v>2341.4</v>
      </c>
      <c r="AR18" s="157">
        <v>1402.6</v>
      </c>
      <c r="AS18" s="39">
        <v>252.9</v>
      </c>
      <c r="AT18" s="131">
        <v>118</v>
      </c>
      <c r="AU18" s="32">
        <v>253.9</v>
      </c>
      <c r="AV18" s="38">
        <v>61756.200000000004</v>
      </c>
      <c r="AW18" s="230">
        <v>243.23040567152424</v>
      </c>
      <c r="AX18" s="38">
        <v>4320</v>
      </c>
      <c r="AY18" s="231">
        <v>17.014572666404096</v>
      </c>
      <c r="AZ18" s="230">
        <v>6.995249060013407</v>
      </c>
      <c r="BA18" s="157">
        <v>0</v>
      </c>
      <c r="BB18" s="39">
        <v>0</v>
      </c>
      <c r="BC18" s="157">
        <v>0</v>
      </c>
      <c r="BD18" s="39">
        <v>0</v>
      </c>
      <c r="BE18" s="157">
        <v>22276.799999999999</v>
      </c>
      <c r="BF18" s="39">
        <v>1370.9</v>
      </c>
      <c r="BG18" s="157">
        <v>2541</v>
      </c>
      <c r="BH18" s="39">
        <v>942.5</v>
      </c>
      <c r="BI18" s="131">
        <v>118</v>
      </c>
      <c r="BJ18" s="32">
        <v>253.9</v>
      </c>
      <c r="BK18" s="38">
        <v>86574</v>
      </c>
      <c r="BL18" s="230">
        <v>340.97676250492322</v>
      </c>
      <c r="BM18" s="38">
        <v>6633.4</v>
      </c>
      <c r="BN18" s="231">
        <v>26.126033871602992</v>
      </c>
      <c r="BO18" s="230">
        <v>7.6621156467299656</v>
      </c>
    </row>
    <row r="19" spans="1:67" s="209" customFormat="1" ht="14.25" customHeight="1">
      <c r="A19" s="36" t="s">
        <v>42</v>
      </c>
      <c r="B19" s="133">
        <v>426</v>
      </c>
      <c r="C19" s="134">
        <v>123.1</v>
      </c>
      <c r="D19" s="133">
        <v>214</v>
      </c>
      <c r="E19" s="134">
        <v>61.8</v>
      </c>
      <c r="F19" s="133">
        <v>308</v>
      </c>
      <c r="G19" s="134">
        <v>103</v>
      </c>
      <c r="H19" s="133">
        <v>600</v>
      </c>
      <c r="I19" s="134">
        <v>253.8</v>
      </c>
      <c r="J19" s="133">
        <v>0</v>
      </c>
      <c r="K19" s="134">
        <v>0</v>
      </c>
      <c r="L19" s="133">
        <v>0</v>
      </c>
      <c r="M19" s="134">
        <v>0</v>
      </c>
      <c r="N19" s="133">
        <v>0</v>
      </c>
      <c r="O19" s="134">
        <v>0</v>
      </c>
      <c r="P19" s="133">
        <v>357</v>
      </c>
      <c r="Q19" s="134">
        <v>28</v>
      </c>
      <c r="R19" s="133">
        <v>1536.9</v>
      </c>
      <c r="S19" s="134">
        <v>683.1</v>
      </c>
      <c r="T19" s="133">
        <v>1160</v>
      </c>
      <c r="U19" s="134">
        <v>515.5</v>
      </c>
      <c r="V19" s="133">
        <v>473.1</v>
      </c>
      <c r="W19" s="134">
        <v>186.4</v>
      </c>
      <c r="X19" s="133">
        <v>136</v>
      </c>
      <c r="Y19" s="134">
        <v>12.4</v>
      </c>
      <c r="Z19" s="133">
        <v>8.6</v>
      </c>
      <c r="AA19" s="134">
        <v>2.6</v>
      </c>
      <c r="AB19" s="133">
        <v>2628</v>
      </c>
      <c r="AC19" s="134">
        <v>477.8</v>
      </c>
      <c r="AD19" s="133">
        <v>7</v>
      </c>
      <c r="AE19" s="134">
        <v>1.3</v>
      </c>
      <c r="AF19" s="133">
        <v>0</v>
      </c>
      <c r="AG19" s="134">
        <v>0</v>
      </c>
      <c r="AH19" s="133">
        <v>75.2</v>
      </c>
      <c r="AI19" s="134">
        <v>12.5</v>
      </c>
      <c r="AJ19" s="133">
        <v>0</v>
      </c>
      <c r="AK19" s="134">
        <v>0</v>
      </c>
      <c r="AL19" s="133">
        <v>0</v>
      </c>
      <c r="AM19" s="134">
        <v>0</v>
      </c>
      <c r="AN19" s="133">
        <v>0</v>
      </c>
      <c r="AO19" s="134">
        <v>0</v>
      </c>
      <c r="AP19" s="133">
        <v>0</v>
      </c>
      <c r="AQ19" s="134">
        <v>0</v>
      </c>
      <c r="AR19" s="133">
        <v>0</v>
      </c>
      <c r="AS19" s="134">
        <v>0</v>
      </c>
      <c r="AT19" s="135">
        <v>101</v>
      </c>
      <c r="AU19" s="37">
        <v>73.2</v>
      </c>
      <c r="AV19" s="136">
        <v>7929.8</v>
      </c>
      <c r="AW19" s="41">
        <v>108.33060109289617</v>
      </c>
      <c r="AX19" s="136">
        <v>2461.3000000000006</v>
      </c>
      <c r="AY19" s="42">
        <v>33.624316939890718</v>
      </c>
      <c r="AZ19" s="41">
        <v>31.038613836414548</v>
      </c>
      <c r="BA19" s="133">
        <v>0</v>
      </c>
      <c r="BB19" s="134">
        <v>0</v>
      </c>
      <c r="BC19" s="133">
        <v>0</v>
      </c>
      <c r="BD19" s="134">
        <v>0</v>
      </c>
      <c r="BE19" s="133">
        <v>5308.1</v>
      </c>
      <c r="BF19" s="134">
        <v>455</v>
      </c>
      <c r="BG19" s="133">
        <v>659</v>
      </c>
      <c r="BH19" s="134">
        <v>384.5</v>
      </c>
      <c r="BI19" s="135">
        <v>101</v>
      </c>
      <c r="BJ19" s="37">
        <v>73.2</v>
      </c>
      <c r="BK19" s="136">
        <v>13896.900000000001</v>
      </c>
      <c r="BL19" s="41">
        <v>189.84836065573771</v>
      </c>
      <c r="BM19" s="136">
        <v>3300.8000000000006</v>
      </c>
      <c r="BN19" s="42">
        <v>45.092896174863398</v>
      </c>
      <c r="BO19" s="41">
        <v>23.752059811900498</v>
      </c>
    </row>
    <row r="20" spans="1:67" s="199" customFormat="1" ht="14.25" customHeight="1">
      <c r="A20" s="34" t="s">
        <v>43</v>
      </c>
      <c r="B20" s="200">
        <v>204</v>
      </c>
      <c r="C20" s="235">
        <v>110.7</v>
      </c>
      <c r="D20" s="200">
        <v>313</v>
      </c>
      <c r="E20" s="235">
        <v>169.9</v>
      </c>
      <c r="F20" s="200">
        <v>30</v>
      </c>
      <c r="G20" s="235">
        <v>18</v>
      </c>
      <c r="H20" s="200">
        <v>1500</v>
      </c>
      <c r="I20" s="235">
        <v>1000</v>
      </c>
      <c r="J20" s="200">
        <v>400</v>
      </c>
      <c r="K20" s="235">
        <v>228.6</v>
      </c>
      <c r="L20" s="200">
        <v>0</v>
      </c>
      <c r="M20" s="235">
        <v>0</v>
      </c>
      <c r="N20" s="200">
        <v>0</v>
      </c>
      <c r="O20" s="235">
        <v>0</v>
      </c>
      <c r="P20" s="200">
        <v>255</v>
      </c>
      <c r="Q20" s="235">
        <v>51</v>
      </c>
      <c r="R20" s="200">
        <v>2782.9</v>
      </c>
      <c r="S20" s="235">
        <v>1987.8</v>
      </c>
      <c r="T20" s="200">
        <v>1511.7</v>
      </c>
      <c r="U20" s="235">
        <v>1079.8</v>
      </c>
      <c r="V20" s="200">
        <v>786.5</v>
      </c>
      <c r="W20" s="235">
        <v>524.4</v>
      </c>
      <c r="X20" s="200">
        <v>219.9</v>
      </c>
      <c r="Y20" s="235">
        <v>55</v>
      </c>
      <c r="Z20" s="200">
        <v>108.8</v>
      </c>
      <c r="AA20" s="235">
        <v>62.2</v>
      </c>
      <c r="AB20" s="200">
        <v>995</v>
      </c>
      <c r="AC20" s="235">
        <v>423.4</v>
      </c>
      <c r="AD20" s="200">
        <v>0</v>
      </c>
      <c r="AE20" s="235">
        <v>0</v>
      </c>
      <c r="AF20" s="200">
        <v>390</v>
      </c>
      <c r="AG20" s="235">
        <v>158.1</v>
      </c>
      <c r="AH20" s="200">
        <v>78.8</v>
      </c>
      <c r="AI20" s="235">
        <v>29.6</v>
      </c>
      <c r="AJ20" s="200">
        <v>0</v>
      </c>
      <c r="AK20" s="235">
        <v>0</v>
      </c>
      <c r="AL20" s="200">
        <v>0</v>
      </c>
      <c r="AM20" s="235">
        <v>0</v>
      </c>
      <c r="AN20" s="200">
        <v>0</v>
      </c>
      <c r="AO20" s="235">
        <v>0</v>
      </c>
      <c r="AP20" s="200">
        <v>947.2</v>
      </c>
      <c r="AQ20" s="235">
        <v>129.30000000000001</v>
      </c>
      <c r="AR20" s="200">
        <v>1400</v>
      </c>
      <c r="AS20" s="235">
        <v>355.2</v>
      </c>
      <c r="AT20" s="132">
        <v>60</v>
      </c>
      <c r="AU20" s="35">
        <v>53.5</v>
      </c>
      <c r="AV20" s="233">
        <v>11922.8</v>
      </c>
      <c r="AW20" s="253">
        <v>222.85607476635514</v>
      </c>
      <c r="AX20" s="233">
        <v>6383</v>
      </c>
      <c r="AY20" s="254">
        <v>119.30841121495327</v>
      </c>
      <c r="AZ20" s="253">
        <v>53.536082128359105</v>
      </c>
      <c r="BA20" s="200">
        <v>0</v>
      </c>
      <c r="BB20" s="235">
        <v>0</v>
      </c>
      <c r="BC20" s="200">
        <v>0</v>
      </c>
      <c r="BD20" s="235">
        <v>0</v>
      </c>
      <c r="BE20" s="200">
        <v>15029.3</v>
      </c>
      <c r="BF20" s="235">
        <v>1431.4</v>
      </c>
      <c r="BG20" s="200">
        <v>1843</v>
      </c>
      <c r="BH20" s="235">
        <v>399.3</v>
      </c>
      <c r="BI20" s="132">
        <v>60</v>
      </c>
      <c r="BJ20" s="35">
        <v>53.5</v>
      </c>
      <c r="BK20" s="233">
        <v>28795.1</v>
      </c>
      <c r="BL20" s="253">
        <v>538.22616822429904</v>
      </c>
      <c r="BM20" s="233">
        <v>8213.6999999999989</v>
      </c>
      <c r="BN20" s="254">
        <v>153.5271028037383</v>
      </c>
      <c r="BO20" s="253">
        <v>28.524644818041956</v>
      </c>
    </row>
    <row r="21" spans="1:67" s="209" customFormat="1" ht="14.25" customHeight="1">
      <c r="A21" s="244" t="s">
        <v>44</v>
      </c>
      <c r="B21" s="255">
        <v>275</v>
      </c>
      <c r="C21" s="248">
        <v>149.30000000000001</v>
      </c>
      <c r="D21" s="255">
        <v>0</v>
      </c>
      <c r="E21" s="248">
        <v>0</v>
      </c>
      <c r="F21" s="255">
        <v>389</v>
      </c>
      <c r="G21" s="248">
        <v>233</v>
      </c>
      <c r="H21" s="255">
        <v>500</v>
      </c>
      <c r="I21" s="248">
        <v>333.3</v>
      </c>
      <c r="J21" s="255">
        <v>0</v>
      </c>
      <c r="K21" s="248">
        <v>0</v>
      </c>
      <c r="L21" s="255">
        <v>16</v>
      </c>
      <c r="M21" s="248">
        <v>7</v>
      </c>
      <c r="N21" s="255">
        <v>147</v>
      </c>
      <c r="O21" s="248">
        <v>98</v>
      </c>
      <c r="P21" s="255">
        <v>227</v>
      </c>
      <c r="Q21" s="248">
        <v>45</v>
      </c>
      <c r="R21" s="255">
        <v>555</v>
      </c>
      <c r="S21" s="248">
        <v>396.4</v>
      </c>
      <c r="T21" s="255">
        <v>274</v>
      </c>
      <c r="U21" s="248">
        <v>195.7</v>
      </c>
      <c r="V21" s="255">
        <v>270</v>
      </c>
      <c r="W21" s="248">
        <v>180</v>
      </c>
      <c r="X21" s="255">
        <v>0</v>
      </c>
      <c r="Y21" s="248">
        <v>0</v>
      </c>
      <c r="Z21" s="255">
        <v>588.1</v>
      </c>
      <c r="AA21" s="248">
        <v>336.1</v>
      </c>
      <c r="AB21" s="255">
        <v>0</v>
      </c>
      <c r="AC21" s="248">
        <v>0</v>
      </c>
      <c r="AD21" s="255">
        <v>0</v>
      </c>
      <c r="AE21" s="248">
        <v>0</v>
      </c>
      <c r="AF21" s="255">
        <v>0</v>
      </c>
      <c r="AG21" s="248">
        <v>0</v>
      </c>
      <c r="AH21" s="255">
        <v>69.7</v>
      </c>
      <c r="AI21" s="248">
        <v>26.1</v>
      </c>
      <c r="AJ21" s="255">
        <v>0</v>
      </c>
      <c r="AK21" s="248">
        <v>0</v>
      </c>
      <c r="AL21" s="255">
        <v>0</v>
      </c>
      <c r="AM21" s="248">
        <v>0</v>
      </c>
      <c r="AN21" s="255">
        <v>0</v>
      </c>
      <c r="AO21" s="248">
        <v>0</v>
      </c>
      <c r="AP21" s="255">
        <v>66</v>
      </c>
      <c r="AQ21" s="248">
        <v>14.3</v>
      </c>
      <c r="AR21" s="255">
        <v>0</v>
      </c>
      <c r="AS21" s="248">
        <v>0</v>
      </c>
      <c r="AT21" s="256">
        <v>46</v>
      </c>
      <c r="AU21" s="246">
        <v>14.5</v>
      </c>
      <c r="AV21" s="154">
        <v>3376.7999999999997</v>
      </c>
      <c r="AW21" s="257">
        <v>232.88275862068963</v>
      </c>
      <c r="AX21" s="154">
        <v>2014.2</v>
      </c>
      <c r="AY21" s="258">
        <v>138.91034482758621</v>
      </c>
      <c r="AZ21" s="257">
        <v>59.64818763326226</v>
      </c>
      <c r="BA21" s="255">
        <v>0</v>
      </c>
      <c r="BB21" s="248">
        <v>0</v>
      </c>
      <c r="BC21" s="255">
        <v>0</v>
      </c>
      <c r="BD21" s="248">
        <v>0</v>
      </c>
      <c r="BE21" s="255">
        <v>5603.3</v>
      </c>
      <c r="BF21" s="248">
        <v>655.7</v>
      </c>
      <c r="BG21" s="255">
        <v>0</v>
      </c>
      <c r="BH21" s="248">
        <v>0</v>
      </c>
      <c r="BI21" s="256">
        <v>46</v>
      </c>
      <c r="BJ21" s="246">
        <v>14.5</v>
      </c>
      <c r="BK21" s="154">
        <v>8980.1</v>
      </c>
      <c r="BL21" s="257">
        <v>619.31724137931042</v>
      </c>
      <c r="BM21" s="154">
        <v>2669.9</v>
      </c>
      <c r="BN21" s="258">
        <v>184.13103448275862</v>
      </c>
      <c r="BO21" s="257">
        <v>29.731294751728822</v>
      </c>
    </row>
    <row r="22" spans="1:67" s="199" customFormat="1" ht="14.25" customHeight="1">
      <c r="A22" s="30" t="s">
        <v>45</v>
      </c>
      <c r="B22" s="157">
        <v>1021</v>
      </c>
      <c r="C22" s="39">
        <v>399.8</v>
      </c>
      <c r="D22" s="157">
        <v>64</v>
      </c>
      <c r="E22" s="39">
        <v>25.1</v>
      </c>
      <c r="F22" s="157">
        <v>4107</v>
      </c>
      <c r="G22" s="39">
        <v>1825</v>
      </c>
      <c r="H22" s="157">
        <v>11000</v>
      </c>
      <c r="I22" s="39">
        <v>5677.4</v>
      </c>
      <c r="J22" s="157">
        <v>4500</v>
      </c>
      <c r="K22" s="39">
        <v>1800</v>
      </c>
      <c r="L22" s="157">
        <v>1235</v>
      </c>
      <c r="M22" s="39">
        <v>398</v>
      </c>
      <c r="N22" s="157">
        <v>1151</v>
      </c>
      <c r="O22" s="39">
        <v>594</v>
      </c>
      <c r="P22" s="157">
        <v>2140</v>
      </c>
      <c r="Q22" s="39">
        <v>250</v>
      </c>
      <c r="R22" s="157">
        <v>17552.900000000001</v>
      </c>
      <c r="S22" s="39">
        <v>9921.2000000000007</v>
      </c>
      <c r="T22" s="157">
        <v>10187.299999999999</v>
      </c>
      <c r="U22" s="39">
        <v>5758</v>
      </c>
      <c r="V22" s="157">
        <v>5850.2</v>
      </c>
      <c r="W22" s="39">
        <v>2996.4</v>
      </c>
      <c r="X22" s="157">
        <v>737.4</v>
      </c>
      <c r="Y22" s="39">
        <v>105.3</v>
      </c>
      <c r="Z22" s="157">
        <v>939.2</v>
      </c>
      <c r="AA22" s="39">
        <v>386.7</v>
      </c>
      <c r="AB22" s="157">
        <v>25809</v>
      </c>
      <c r="AC22" s="39">
        <v>7471</v>
      </c>
      <c r="AD22" s="157">
        <v>661</v>
      </c>
      <c r="AE22" s="39">
        <v>176.3</v>
      </c>
      <c r="AF22" s="157">
        <v>3000</v>
      </c>
      <c r="AG22" s="39">
        <v>800</v>
      </c>
      <c r="AH22" s="157">
        <v>589.9</v>
      </c>
      <c r="AI22" s="39">
        <v>143</v>
      </c>
      <c r="AJ22" s="157">
        <v>0</v>
      </c>
      <c r="AK22" s="39">
        <v>0</v>
      </c>
      <c r="AL22" s="157">
        <v>601</v>
      </c>
      <c r="AM22" s="39">
        <v>206.9</v>
      </c>
      <c r="AN22" s="157">
        <v>2063.1999999999998</v>
      </c>
      <c r="AO22" s="39">
        <v>334.3</v>
      </c>
      <c r="AP22" s="157">
        <v>12014.3</v>
      </c>
      <c r="AQ22" s="39">
        <v>2925.8</v>
      </c>
      <c r="AR22" s="157">
        <v>3148.4</v>
      </c>
      <c r="AS22" s="39">
        <v>688.7</v>
      </c>
      <c r="AT22" s="131">
        <v>88</v>
      </c>
      <c r="AU22" s="32">
        <v>443.8</v>
      </c>
      <c r="AV22" s="38">
        <v>108371.79999999999</v>
      </c>
      <c r="AW22" s="230">
        <v>244.19062640829199</v>
      </c>
      <c r="AX22" s="38">
        <v>42882.900000000009</v>
      </c>
      <c r="AY22" s="231">
        <v>96.626633618747206</v>
      </c>
      <c r="AZ22" s="230">
        <v>39.570164932205621</v>
      </c>
      <c r="BA22" s="157">
        <v>16443.5</v>
      </c>
      <c r="BB22" s="39">
        <v>1993</v>
      </c>
      <c r="BC22" s="157">
        <v>5982</v>
      </c>
      <c r="BD22" s="39">
        <v>1620.1</v>
      </c>
      <c r="BE22" s="157">
        <v>61763.8</v>
      </c>
      <c r="BF22" s="39">
        <v>4289.2</v>
      </c>
      <c r="BG22" s="157">
        <v>1145</v>
      </c>
      <c r="BH22" s="39">
        <v>691.2</v>
      </c>
      <c r="BI22" s="131">
        <v>88</v>
      </c>
      <c r="BJ22" s="32">
        <v>443.8</v>
      </c>
      <c r="BK22" s="38">
        <v>193706.09999999998</v>
      </c>
      <c r="BL22" s="230">
        <v>436.47160883280753</v>
      </c>
      <c r="BM22" s="38">
        <v>51476.4</v>
      </c>
      <c r="BN22" s="231">
        <v>115.99008562415503</v>
      </c>
      <c r="BO22" s="230">
        <v>26.574485780261959</v>
      </c>
    </row>
    <row r="23" spans="1:67" s="209" customFormat="1" ht="14.25" customHeight="1">
      <c r="A23" s="36" t="s">
        <v>46</v>
      </c>
      <c r="B23" s="133">
        <v>2401</v>
      </c>
      <c r="C23" s="134">
        <v>1220</v>
      </c>
      <c r="D23" s="133">
        <v>906</v>
      </c>
      <c r="E23" s="134">
        <v>460.4</v>
      </c>
      <c r="F23" s="133">
        <v>12907</v>
      </c>
      <c r="G23" s="134">
        <v>7295</v>
      </c>
      <c r="H23" s="133">
        <v>6700</v>
      </c>
      <c r="I23" s="134">
        <v>4248.8</v>
      </c>
      <c r="J23" s="133">
        <v>2200</v>
      </c>
      <c r="K23" s="134">
        <v>1168.8</v>
      </c>
      <c r="L23" s="133">
        <v>8726</v>
      </c>
      <c r="M23" s="134">
        <v>3740</v>
      </c>
      <c r="N23" s="133">
        <v>10337</v>
      </c>
      <c r="O23" s="134">
        <v>6555</v>
      </c>
      <c r="P23" s="133">
        <v>2284</v>
      </c>
      <c r="Q23" s="134">
        <v>406</v>
      </c>
      <c r="R23" s="133">
        <v>5851.1</v>
      </c>
      <c r="S23" s="134">
        <v>4022.6</v>
      </c>
      <c r="T23" s="133">
        <v>4206.1000000000004</v>
      </c>
      <c r="U23" s="134">
        <v>2891.7</v>
      </c>
      <c r="V23" s="133">
        <v>5560.2</v>
      </c>
      <c r="W23" s="134">
        <v>3538.3</v>
      </c>
      <c r="X23" s="133">
        <v>390</v>
      </c>
      <c r="Y23" s="134">
        <v>90</v>
      </c>
      <c r="Z23" s="133">
        <v>1563.1</v>
      </c>
      <c r="AA23" s="134">
        <v>841.7</v>
      </c>
      <c r="AB23" s="133">
        <v>9221</v>
      </c>
      <c r="AC23" s="134">
        <v>3562.7</v>
      </c>
      <c r="AD23" s="133">
        <v>259</v>
      </c>
      <c r="AE23" s="134">
        <v>96.2</v>
      </c>
      <c r="AF23" s="133">
        <v>2109</v>
      </c>
      <c r="AG23" s="134">
        <v>783.3</v>
      </c>
      <c r="AH23" s="133">
        <v>903.3</v>
      </c>
      <c r="AI23" s="134">
        <v>309</v>
      </c>
      <c r="AJ23" s="133">
        <v>0</v>
      </c>
      <c r="AK23" s="134">
        <v>0</v>
      </c>
      <c r="AL23" s="133">
        <v>0</v>
      </c>
      <c r="AM23" s="134">
        <v>0</v>
      </c>
      <c r="AN23" s="133">
        <v>2392.9</v>
      </c>
      <c r="AO23" s="134">
        <v>605.4</v>
      </c>
      <c r="AP23" s="133">
        <v>61988.4</v>
      </c>
      <c r="AQ23" s="134">
        <v>8108.1</v>
      </c>
      <c r="AR23" s="133">
        <v>1367</v>
      </c>
      <c r="AS23" s="134">
        <v>313.89999999999998</v>
      </c>
      <c r="AT23" s="135">
        <v>68</v>
      </c>
      <c r="AU23" s="37">
        <v>187.3</v>
      </c>
      <c r="AV23" s="136">
        <v>142272.1</v>
      </c>
      <c r="AW23" s="41">
        <v>759.59476775226904</v>
      </c>
      <c r="AX23" s="136">
        <v>50256.899999999994</v>
      </c>
      <c r="AY23" s="42">
        <v>268.3230112119594</v>
      </c>
      <c r="AZ23" s="41">
        <v>35.324494401924191</v>
      </c>
      <c r="BA23" s="133">
        <v>0</v>
      </c>
      <c r="BB23" s="134">
        <v>0</v>
      </c>
      <c r="BC23" s="133">
        <v>0</v>
      </c>
      <c r="BD23" s="134">
        <v>0</v>
      </c>
      <c r="BE23" s="133">
        <v>125929.4</v>
      </c>
      <c r="BF23" s="134">
        <v>10832.6</v>
      </c>
      <c r="BG23" s="133">
        <v>37886</v>
      </c>
      <c r="BH23" s="134">
        <v>3665.4</v>
      </c>
      <c r="BI23" s="135">
        <v>68</v>
      </c>
      <c r="BJ23" s="37">
        <v>187.3</v>
      </c>
      <c r="BK23" s="136">
        <v>306087.5</v>
      </c>
      <c r="BL23" s="41">
        <v>1634.2098238120661</v>
      </c>
      <c r="BM23" s="136">
        <v>64754.899999999994</v>
      </c>
      <c r="BN23" s="42">
        <v>345.7282434596903</v>
      </c>
      <c r="BO23" s="41">
        <v>21.155682607097642</v>
      </c>
    </row>
    <row r="24" spans="1:67" s="199" customFormat="1" ht="14.25" customHeight="1">
      <c r="A24" s="34" t="s">
        <v>47</v>
      </c>
      <c r="B24" s="200">
        <v>1148</v>
      </c>
      <c r="C24" s="235">
        <v>331.6</v>
      </c>
      <c r="D24" s="200">
        <v>324</v>
      </c>
      <c r="E24" s="235">
        <v>93.6</v>
      </c>
      <c r="F24" s="200">
        <v>2605</v>
      </c>
      <c r="G24" s="235">
        <v>868</v>
      </c>
      <c r="H24" s="200">
        <v>9000</v>
      </c>
      <c r="I24" s="235">
        <v>3807.7</v>
      </c>
      <c r="J24" s="200">
        <v>5500</v>
      </c>
      <c r="K24" s="235">
        <v>1750</v>
      </c>
      <c r="L24" s="200">
        <v>0</v>
      </c>
      <c r="M24" s="235">
        <v>0</v>
      </c>
      <c r="N24" s="200">
        <v>113</v>
      </c>
      <c r="O24" s="235">
        <v>45</v>
      </c>
      <c r="P24" s="200">
        <v>4599</v>
      </c>
      <c r="Q24" s="235">
        <v>354</v>
      </c>
      <c r="R24" s="200">
        <v>8878.9</v>
      </c>
      <c r="S24" s="235">
        <v>3946.2</v>
      </c>
      <c r="T24" s="200">
        <v>5946.5</v>
      </c>
      <c r="U24" s="235">
        <v>2642.9</v>
      </c>
      <c r="V24" s="200">
        <v>4405.7</v>
      </c>
      <c r="W24" s="235">
        <v>1735.6</v>
      </c>
      <c r="X24" s="200">
        <v>756.5</v>
      </c>
      <c r="Y24" s="235">
        <v>68.8</v>
      </c>
      <c r="Z24" s="200">
        <v>1074.5999999999999</v>
      </c>
      <c r="AA24" s="235">
        <v>324.89999999999998</v>
      </c>
      <c r="AB24" s="200">
        <v>16189</v>
      </c>
      <c r="AC24" s="235">
        <v>3333</v>
      </c>
      <c r="AD24" s="200">
        <v>235</v>
      </c>
      <c r="AE24" s="235">
        <v>43.5</v>
      </c>
      <c r="AF24" s="200">
        <v>1584</v>
      </c>
      <c r="AG24" s="235">
        <v>293.3</v>
      </c>
      <c r="AH24" s="200">
        <v>327.7</v>
      </c>
      <c r="AI24" s="235">
        <v>54.6</v>
      </c>
      <c r="AJ24" s="200">
        <v>0</v>
      </c>
      <c r="AK24" s="235">
        <v>0</v>
      </c>
      <c r="AL24" s="200">
        <v>14235</v>
      </c>
      <c r="AM24" s="235">
        <v>2937.4</v>
      </c>
      <c r="AN24" s="200">
        <v>1554.2</v>
      </c>
      <c r="AO24" s="235">
        <v>0</v>
      </c>
      <c r="AP24" s="200">
        <v>2059.4</v>
      </c>
      <c r="AQ24" s="235">
        <v>392.7</v>
      </c>
      <c r="AR24" s="200">
        <v>2213.9</v>
      </c>
      <c r="AS24" s="235">
        <v>456.8</v>
      </c>
      <c r="AT24" s="132">
        <v>100</v>
      </c>
      <c r="AU24" s="35">
        <v>533.20000000000005</v>
      </c>
      <c r="AV24" s="233">
        <v>82749.39999999998</v>
      </c>
      <c r="AW24" s="253">
        <v>155.19392348087015</v>
      </c>
      <c r="AX24" s="233">
        <v>23479.599999999995</v>
      </c>
      <c r="AY24" s="254">
        <v>44.03525881470366</v>
      </c>
      <c r="AZ24" s="253">
        <v>28.37434470823958</v>
      </c>
      <c r="BA24" s="200">
        <v>0</v>
      </c>
      <c r="BB24" s="235">
        <v>0</v>
      </c>
      <c r="BC24" s="200">
        <v>0</v>
      </c>
      <c r="BD24" s="235">
        <v>0</v>
      </c>
      <c r="BE24" s="200">
        <v>81372.800000000003</v>
      </c>
      <c r="BF24" s="235">
        <v>6072.6</v>
      </c>
      <c r="BG24" s="200">
        <v>0</v>
      </c>
      <c r="BH24" s="235">
        <v>0</v>
      </c>
      <c r="BI24" s="132">
        <v>100</v>
      </c>
      <c r="BJ24" s="35">
        <v>533.20000000000005</v>
      </c>
      <c r="BK24" s="233">
        <v>164122.19999999998</v>
      </c>
      <c r="BL24" s="253">
        <v>307.8060765191297</v>
      </c>
      <c r="BM24" s="233">
        <v>29552.199999999997</v>
      </c>
      <c r="BN24" s="254">
        <v>55.42423105776443</v>
      </c>
      <c r="BO24" s="253">
        <v>18.006217318558974</v>
      </c>
    </row>
    <row r="25" spans="1:67" s="209" customFormat="1" ht="14.25" customHeight="1">
      <c r="A25" s="244" t="s">
        <v>48</v>
      </c>
      <c r="B25" s="255">
        <v>694</v>
      </c>
      <c r="C25" s="248">
        <v>250.5</v>
      </c>
      <c r="D25" s="255">
        <v>137</v>
      </c>
      <c r="E25" s="248">
        <v>49.4</v>
      </c>
      <c r="F25" s="255">
        <v>1301</v>
      </c>
      <c r="G25" s="248">
        <v>536</v>
      </c>
      <c r="H25" s="255">
        <v>4000</v>
      </c>
      <c r="I25" s="248">
        <v>2000</v>
      </c>
      <c r="J25" s="255">
        <v>6000</v>
      </c>
      <c r="K25" s="248">
        <v>2400</v>
      </c>
      <c r="L25" s="255">
        <v>0</v>
      </c>
      <c r="M25" s="248">
        <v>0</v>
      </c>
      <c r="N25" s="255">
        <v>717</v>
      </c>
      <c r="O25" s="248">
        <v>346</v>
      </c>
      <c r="P25" s="255">
        <v>395</v>
      </c>
      <c r="Q25" s="248">
        <v>41</v>
      </c>
      <c r="R25" s="255">
        <v>6157.3</v>
      </c>
      <c r="S25" s="248">
        <v>3358.5</v>
      </c>
      <c r="T25" s="255">
        <v>3382.6</v>
      </c>
      <c r="U25" s="248">
        <v>1845</v>
      </c>
      <c r="V25" s="255">
        <v>2680.6</v>
      </c>
      <c r="W25" s="248">
        <v>1305.9000000000001</v>
      </c>
      <c r="X25" s="255">
        <v>211.6</v>
      </c>
      <c r="Y25" s="248">
        <v>30.2</v>
      </c>
      <c r="Z25" s="255">
        <v>65.7</v>
      </c>
      <c r="AA25" s="248">
        <v>25.5</v>
      </c>
      <c r="AB25" s="255">
        <v>5515</v>
      </c>
      <c r="AC25" s="248">
        <v>1378.8</v>
      </c>
      <c r="AD25" s="255">
        <v>24</v>
      </c>
      <c r="AE25" s="248">
        <v>5.8</v>
      </c>
      <c r="AF25" s="255">
        <v>1714</v>
      </c>
      <c r="AG25" s="248">
        <v>413.7</v>
      </c>
      <c r="AH25" s="255">
        <v>284.60000000000002</v>
      </c>
      <c r="AI25" s="248">
        <v>62.3</v>
      </c>
      <c r="AJ25" s="255">
        <v>0</v>
      </c>
      <c r="AK25" s="248">
        <v>0</v>
      </c>
      <c r="AL25" s="255">
        <v>0</v>
      </c>
      <c r="AM25" s="248">
        <v>0</v>
      </c>
      <c r="AN25" s="255">
        <v>1954.6</v>
      </c>
      <c r="AO25" s="248">
        <v>336.3</v>
      </c>
      <c r="AP25" s="255">
        <v>3124.6</v>
      </c>
      <c r="AQ25" s="248">
        <v>778</v>
      </c>
      <c r="AR25" s="255">
        <v>11492.5</v>
      </c>
      <c r="AS25" s="248">
        <v>2514</v>
      </c>
      <c r="AT25" s="256">
        <v>92</v>
      </c>
      <c r="AU25" s="246">
        <v>225.7</v>
      </c>
      <c r="AV25" s="154">
        <v>49851.099999999991</v>
      </c>
      <c r="AW25" s="257">
        <v>220.87328311918472</v>
      </c>
      <c r="AX25" s="154">
        <v>17676.899999999998</v>
      </c>
      <c r="AY25" s="258">
        <v>78.320336730172784</v>
      </c>
      <c r="AZ25" s="257">
        <v>35.459398087504589</v>
      </c>
      <c r="BA25" s="255">
        <v>0</v>
      </c>
      <c r="BB25" s="248">
        <v>0</v>
      </c>
      <c r="BC25" s="255">
        <v>0</v>
      </c>
      <c r="BD25" s="248">
        <v>0</v>
      </c>
      <c r="BE25" s="255">
        <v>39431.599999999999</v>
      </c>
      <c r="BF25" s="248">
        <v>3197.2</v>
      </c>
      <c r="BG25" s="255">
        <v>13780</v>
      </c>
      <c r="BH25" s="248">
        <v>7142</v>
      </c>
      <c r="BI25" s="256">
        <v>92</v>
      </c>
      <c r="BJ25" s="246">
        <v>225.7</v>
      </c>
      <c r="BK25" s="154">
        <v>103062.69999999998</v>
      </c>
      <c r="BL25" s="257">
        <v>456.63579973416034</v>
      </c>
      <c r="BM25" s="154">
        <v>28016.1</v>
      </c>
      <c r="BN25" s="258">
        <v>124.12981834293309</v>
      </c>
      <c r="BO25" s="257">
        <v>27.183549431559626</v>
      </c>
    </row>
    <row r="26" spans="1:67" s="199" customFormat="1" ht="14.25" customHeight="1">
      <c r="A26" s="30" t="s">
        <v>49</v>
      </c>
      <c r="B26" s="157">
        <v>1836</v>
      </c>
      <c r="C26" s="39">
        <v>769.7</v>
      </c>
      <c r="D26" s="157">
        <v>275</v>
      </c>
      <c r="E26" s="39">
        <v>115.3</v>
      </c>
      <c r="F26" s="157">
        <v>3099</v>
      </c>
      <c r="G26" s="39">
        <v>1468</v>
      </c>
      <c r="H26" s="157">
        <v>10500</v>
      </c>
      <c r="I26" s="39">
        <v>6243.2</v>
      </c>
      <c r="J26" s="157">
        <v>3200</v>
      </c>
      <c r="K26" s="39">
        <v>1544.8</v>
      </c>
      <c r="L26" s="157">
        <v>6057</v>
      </c>
      <c r="M26" s="39">
        <v>2019</v>
      </c>
      <c r="N26" s="157">
        <v>2122</v>
      </c>
      <c r="O26" s="39">
        <v>1157</v>
      </c>
      <c r="P26" s="157">
        <v>1033</v>
      </c>
      <c r="Q26" s="39">
        <v>134</v>
      </c>
      <c r="R26" s="157">
        <v>26131.200000000001</v>
      </c>
      <c r="S26" s="39">
        <v>15678.7</v>
      </c>
      <c r="T26" s="157">
        <v>9164.6</v>
      </c>
      <c r="U26" s="39">
        <v>5498.7</v>
      </c>
      <c r="V26" s="157">
        <v>8244.9</v>
      </c>
      <c r="W26" s="39">
        <v>4410</v>
      </c>
      <c r="X26" s="157">
        <v>552.9</v>
      </c>
      <c r="Y26" s="39">
        <v>92.2</v>
      </c>
      <c r="Z26" s="157">
        <v>417.7</v>
      </c>
      <c r="AA26" s="39">
        <v>181.3</v>
      </c>
      <c r="AB26" s="157">
        <v>24005</v>
      </c>
      <c r="AC26" s="39">
        <v>7386.2</v>
      </c>
      <c r="AD26" s="157">
        <v>298</v>
      </c>
      <c r="AE26" s="39">
        <v>86.5</v>
      </c>
      <c r="AF26" s="157">
        <v>2951</v>
      </c>
      <c r="AG26" s="39">
        <v>856.7</v>
      </c>
      <c r="AH26" s="157">
        <v>316.3</v>
      </c>
      <c r="AI26" s="39">
        <v>83.7</v>
      </c>
      <c r="AJ26" s="157">
        <v>0</v>
      </c>
      <c r="AK26" s="39">
        <v>0</v>
      </c>
      <c r="AL26" s="157">
        <v>0</v>
      </c>
      <c r="AM26" s="39">
        <v>0</v>
      </c>
      <c r="AN26" s="157">
        <v>4876.2</v>
      </c>
      <c r="AO26" s="39">
        <v>869</v>
      </c>
      <c r="AP26" s="157">
        <v>13918.7</v>
      </c>
      <c r="AQ26" s="39">
        <v>1666.1</v>
      </c>
      <c r="AR26" s="157">
        <v>2338.3000000000002</v>
      </c>
      <c r="AS26" s="39">
        <v>216.5</v>
      </c>
      <c r="AT26" s="131">
        <v>85</v>
      </c>
      <c r="AU26" s="32">
        <v>301.8</v>
      </c>
      <c r="AV26" s="38">
        <v>121336.79999999999</v>
      </c>
      <c r="AW26" s="230">
        <v>402.04373757455261</v>
      </c>
      <c r="AX26" s="38">
        <v>50476.599999999991</v>
      </c>
      <c r="AY26" s="231">
        <v>167.25182239893965</v>
      </c>
      <c r="AZ26" s="230">
        <v>41.600404823598438</v>
      </c>
      <c r="BA26" s="157">
        <v>2825.9</v>
      </c>
      <c r="BB26" s="39">
        <v>290</v>
      </c>
      <c r="BC26" s="157">
        <v>1974.1</v>
      </c>
      <c r="BD26" s="39">
        <v>592.20000000000005</v>
      </c>
      <c r="BE26" s="157">
        <v>45922.7</v>
      </c>
      <c r="BF26" s="39">
        <v>4650.3999999999996</v>
      </c>
      <c r="BG26" s="157">
        <v>0</v>
      </c>
      <c r="BH26" s="39">
        <v>0</v>
      </c>
      <c r="BI26" s="131">
        <v>85</v>
      </c>
      <c r="BJ26" s="32">
        <v>301.8</v>
      </c>
      <c r="BK26" s="38">
        <v>172059.5</v>
      </c>
      <c r="BL26" s="230">
        <v>570.11100066269046</v>
      </c>
      <c r="BM26" s="38">
        <v>56009.19999999999</v>
      </c>
      <c r="BN26" s="231">
        <v>185.58383035122594</v>
      </c>
      <c r="BO26" s="230">
        <v>32.552227572438596</v>
      </c>
    </row>
    <row r="27" spans="1:67" s="209" customFormat="1" ht="14.25" customHeight="1">
      <c r="A27" s="36" t="s">
        <v>50</v>
      </c>
      <c r="B27" s="133">
        <v>2516</v>
      </c>
      <c r="C27" s="134">
        <v>908.1</v>
      </c>
      <c r="D27" s="133">
        <v>1164</v>
      </c>
      <c r="E27" s="134">
        <v>420.1</v>
      </c>
      <c r="F27" s="133">
        <v>8709</v>
      </c>
      <c r="G27" s="134">
        <v>3431</v>
      </c>
      <c r="H27" s="133">
        <v>9200</v>
      </c>
      <c r="I27" s="134">
        <v>4271.3999999999996</v>
      </c>
      <c r="J27" s="133">
        <v>2000</v>
      </c>
      <c r="K27" s="134">
        <v>750</v>
      </c>
      <c r="L27" s="133">
        <v>1585</v>
      </c>
      <c r="M27" s="134">
        <v>432</v>
      </c>
      <c r="N27" s="133">
        <v>1073</v>
      </c>
      <c r="O27" s="134">
        <v>498</v>
      </c>
      <c r="P27" s="133">
        <v>2578</v>
      </c>
      <c r="Q27" s="134">
        <v>271</v>
      </c>
      <c r="R27" s="133">
        <v>36650</v>
      </c>
      <c r="S27" s="134">
        <v>19197.599999999999</v>
      </c>
      <c r="T27" s="133">
        <v>16783.8</v>
      </c>
      <c r="U27" s="134">
        <v>8791.5</v>
      </c>
      <c r="V27" s="133">
        <v>6610</v>
      </c>
      <c r="W27" s="134">
        <v>3037</v>
      </c>
      <c r="X27" s="133">
        <v>883.8</v>
      </c>
      <c r="Y27" s="134">
        <v>104</v>
      </c>
      <c r="Z27" s="133">
        <v>914.6</v>
      </c>
      <c r="AA27" s="134">
        <v>330.8</v>
      </c>
      <c r="AB27" s="133">
        <v>25295</v>
      </c>
      <c r="AC27" s="134">
        <v>6323.8</v>
      </c>
      <c r="AD27" s="133">
        <v>222</v>
      </c>
      <c r="AE27" s="134">
        <v>53.6</v>
      </c>
      <c r="AF27" s="133">
        <v>9247</v>
      </c>
      <c r="AG27" s="134">
        <v>2232</v>
      </c>
      <c r="AH27" s="133">
        <v>970.6</v>
      </c>
      <c r="AI27" s="134">
        <v>212.3</v>
      </c>
      <c r="AJ27" s="133">
        <v>0</v>
      </c>
      <c r="AK27" s="134">
        <v>0</v>
      </c>
      <c r="AL27" s="133">
        <v>1820</v>
      </c>
      <c r="AM27" s="134">
        <v>606.70000000000005</v>
      </c>
      <c r="AN27" s="133">
        <v>2642.5</v>
      </c>
      <c r="AO27" s="134">
        <v>377.3</v>
      </c>
      <c r="AP27" s="133">
        <v>3075.3</v>
      </c>
      <c r="AQ27" s="134">
        <v>587.20000000000005</v>
      </c>
      <c r="AR27" s="133">
        <v>3246.4</v>
      </c>
      <c r="AS27" s="134">
        <v>491.4</v>
      </c>
      <c r="AT27" s="135">
        <v>94</v>
      </c>
      <c r="AU27" s="37">
        <v>619.9</v>
      </c>
      <c r="AV27" s="136">
        <v>137186</v>
      </c>
      <c r="AW27" s="41">
        <v>221.30343603807066</v>
      </c>
      <c r="AX27" s="136">
        <v>53326.8</v>
      </c>
      <c r="AY27" s="42">
        <v>86.024842716567193</v>
      </c>
      <c r="AZ27" s="41">
        <v>38.871896549210561</v>
      </c>
      <c r="BA27" s="133">
        <v>44913.9</v>
      </c>
      <c r="BB27" s="134">
        <v>7833</v>
      </c>
      <c r="BC27" s="133">
        <v>12069.2</v>
      </c>
      <c r="BD27" s="134">
        <v>2886.1</v>
      </c>
      <c r="BE27" s="133">
        <v>108519.8</v>
      </c>
      <c r="BF27" s="134">
        <v>7234.7</v>
      </c>
      <c r="BG27" s="133">
        <v>4191</v>
      </c>
      <c r="BH27" s="134">
        <v>1515.7</v>
      </c>
      <c r="BI27" s="135">
        <v>94</v>
      </c>
      <c r="BJ27" s="37">
        <v>619.9</v>
      </c>
      <c r="BK27" s="136">
        <v>306879.90000000002</v>
      </c>
      <c r="BL27" s="41">
        <v>495.0474270043556</v>
      </c>
      <c r="BM27" s="136">
        <v>72796.3</v>
      </c>
      <c r="BN27" s="42">
        <v>117.43232779480562</v>
      </c>
      <c r="BO27" s="41">
        <v>23.721429784094688</v>
      </c>
    </row>
    <row r="28" spans="1:67" s="199" customFormat="1" ht="14.25" customHeight="1">
      <c r="A28" s="34" t="s">
        <v>51</v>
      </c>
      <c r="B28" s="200">
        <v>1983</v>
      </c>
      <c r="C28" s="235">
        <v>1076.5</v>
      </c>
      <c r="D28" s="200">
        <v>705</v>
      </c>
      <c r="E28" s="235">
        <v>382.7</v>
      </c>
      <c r="F28" s="200">
        <v>13877</v>
      </c>
      <c r="G28" s="235">
        <v>8326</v>
      </c>
      <c r="H28" s="200">
        <v>13000</v>
      </c>
      <c r="I28" s="235">
        <v>8666.7000000000007</v>
      </c>
      <c r="J28" s="200">
        <v>5000</v>
      </c>
      <c r="K28" s="235">
        <v>2857.1</v>
      </c>
      <c r="L28" s="200">
        <v>10675</v>
      </c>
      <c r="M28" s="235">
        <v>4982</v>
      </c>
      <c r="N28" s="200">
        <v>2428</v>
      </c>
      <c r="O28" s="235">
        <v>1619</v>
      </c>
      <c r="P28" s="200">
        <v>680</v>
      </c>
      <c r="Q28" s="235">
        <v>136</v>
      </c>
      <c r="R28" s="200">
        <v>7039.2</v>
      </c>
      <c r="S28" s="235">
        <v>5028</v>
      </c>
      <c r="T28" s="200">
        <v>5852.7</v>
      </c>
      <c r="U28" s="235">
        <v>4180.5</v>
      </c>
      <c r="V28" s="200">
        <v>5303.6</v>
      </c>
      <c r="W28" s="235">
        <v>3535.7</v>
      </c>
      <c r="X28" s="200">
        <v>484.7</v>
      </c>
      <c r="Y28" s="235">
        <v>121.2</v>
      </c>
      <c r="Z28" s="200">
        <v>2599.4</v>
      </c>
      <c r="AA28" s="235">
        <v>1485.4</v>
      </c>
      <c r="AB28" s="200">
        <v>12067</v>
      </c>
      <c r="AC28" s="235">
        <v>5134.8999999999996</v>
      </c>
      <c r="AD28" s="200">
        <v>51</v>
      </c>
      <c r="AE28" s="235">
        <v>20.7</v>
      </c>
      <c r="AF28" s="200">
        <v>308</v>
      </c>
      <c r="AG28" s="235">
        <v>124.9</v>
      </c>
      <c r="AH28" s="200">
        <v>771.7</v>
      </c>
      <c r="AI28" s="235">
        <v>289.39999999999998</v>
      </c>
      <c r="AJ28" s="200">
        <v>97.4</v>
      </c>
      <c r="AK28" s="235">
        <v>41.7</v>
      </c>
      <c r="AL28" s="200">
        <v>0</v>
      </c>
      <c r="AM28" s="235">
        <v>0</v>
      </c>
      <c r="AN28" s="200">
        <v>17706.2</v>
      </c>
      <c r="AO28" s="235">
        <v>5393</v>
      </c>
      <c r="AP28" s="200">
        <v>39378.6</v>
      </c>
      <c r="AQ28" s="235">
        <v>6143.1</v>
      </c>
      <c r="AR28" s="200">
        <v>739</v>
      </c>
      <c r="AS28" s="235">
        <v>211.1</v>
      </c>
      <c r="AT28" s="132">
        <v>31</v>
      </c>
      <c r="AU28" s="35">
        <v>270.3</v>
      </c>
      <c r="AV28" s="233">
        <v>140746.49999999997</v>
      </c>
      <c r="AW28" s="253">
        <v>520.70477247502765</v>
      </c>
      <c r="AX28" s="233">
        <v>59755.599999999991</v>
      </c>
      <c r="AY28" s="254">
        <v>221.07140214576393</v>
      </c>
      <c r="AZ28" s="253">
        <v>42.456188963846351</v>
      </c>
      <c r="BA28" s="200">
        <v>0</v>
      </c>
      <c r="BB28" s="235">
        <v>0</v>
      </c>
      <c r="BC28" s="200">
        <v>0</v>
      </c>
      <c r="BD28" s="235">
        <v>0</v>
      </c>
      <c r="BE28" s="200">
        <v>97373.7</v>
      </c>
      <c r="BF28" s="235">
        <v>12700.9</v>
      </c>
      <c r="BG28" s="200">
        <v>5858</v>
      </c>
      <c r="BH28" s="235">
        <v>3267.9</v>
      </c>
      <c r="BI28" s="132">
        <v>31</v>
      </c>
      <c r="BJ28" s="35">
        <v>270.3</v>
      </c>
      <c r="BK28" s="233">
        <v>243978.19999999995</v>
      </c>
      <c r="BL28" s="253">
        <v>902.62005179430241</v>
      </c>
      <c r="BM28" s="233">
        <v>75724.39999999998</v>
      </c>
      <c r="BN28" s="254">
        <v>280.14946355900844</v>
      </c>
      <c r="BO28" s="253">
        <v>31.03736317425081</v>
      </c>
    </row>
    <row r="29" spans="1:67" s="209" customFormat="1" ht="14.25" customHeight="1">
      <c r="A29" s="244" t="s">
        <v>52</v>
      </c>
      <c r="B29" s="255">
        <v>635</v>
      </c>
      <c r="C29" s="248">
        <v>344.7</v>
      </c>
      <c r="D29" s="255">
        <v>381</v>
      </c>
      <c r="E29" s="248">
        <v>206.8</v>
      </c>
      <c r="F29" s="255">
        <v>1997</v>
      </c>
      <c r="G29" s="248">
        <v>1198</v>
      </c>
      <c r="H29" s="255">
        <v>5800</v>
      </c>
      <c r="I29" s="248">
        <v>3866.7</v>
      </c>
      <c r="J29" s="255">
        <v>400</v>
      </c>
      <c r="K29" s="248">
        <v>228.6</v>
      </c>
      <c r="L29" s="255">
        <v>0</v>
      </c>
      <c r="M29" s="248">
        <v>0</v>
      </c>
      <c r="N29" s="255">
        <v>0</v>
      </c>
      <c r="O29" s="248">
        <v>0</v>
      </c>
      <c r="P29" s="255">
        <v>436</v>
      </c>
      <c r="Q29" s="248">
        <v>87</v>
      </c>
      <c r="R29" s="255">
        <v>18763.2</v>
      </c>
      <c r="S29" s="248">
        <v>13402.3</v>
      </c>
      <c r="T29" s="255">
        <v>7691.1</v>
      </c>
      <c r="U29" s="248">
        <v>5493.7</v>
      </c>
      <c r="V29" s="255">
        <v>2798.1</v>
      </c>
      <c r="W29" s="248">
        <v>1865.4</v>
      </c>
      <c r="X29" s="255">
        <v>247.4</v>
      </c>
      <c r="Y29" s="248">
        <v>61.8</v>
      </c>
      <c r="Z29" s="255">
        <v>891.7</v>
      </c>
      <c r="AA29" s="248">
        <v>509.5</v>
      </c>
      <c r="AB29" s="255">
        <v>18482</v>
      </c>
      <c r="AC29" s="248">
        <v>7864.7</v>
      </c>
      <c r="AD29" s="255">
        <v>32</v>
      </c>
      <c r="AE29" s="248">
        <v>13</v>
      </c>
      <c r="AF29" s="255">
        <v>5392</v>
      </c>
      <c r="AG29" s="248">
        <v>2185.9</v>
      </c>
      <c r="AH29" s="255">
        <v>251.3</v>
      </c>
      <c r="AI29" s="248">
        <v>94.2</v>
      </c>
      <c r="AJ29" s="255">
        <v>0</v>
      </c>
      <c r="AK29" s="248">
        <v>0</v>
      </c>
      <c r="AL29" s="255">
        <v>0</v>
      </c>
      <c r="AM29" s="248">
        <v>0</v>
      </c>
      <c r="AN29" s="255">
        <v>380</v>
      </c>
      <c r="AO29" s="248">
        <v>120</v>
      </c>
      <c r="AP29" s="255">
        <v>17645.8</v>
      </c>
      <c r="AQ29" s="248">
        <v>2438.6999999999998</v>
      </c>
      <c r="AR29" s="255">
        <v>0</v>
      </c>
      <c r="AS29" s="248">
        <v>0</v>
      </c>
      <c r="AT29" s="256">
        <v>53</v>
      </c>
      <c r="AU29" s="246">
        <v>166</v>
      </c>
      <c r="AV29" s="154">
        <v>82223.600000000006</v>
      </c>
      <c r="AW29" s="257">
        <v>495.32289156626507</v>
      </c>
      <c r="AX29" s="154">
        <v>39980.999999999993</v>
      </c>
      <c r="AY29" s="258">
        <v>240.84939759036141</v>
      </c>
      <c r="AZ29" s="257">
        <v>48.624725747838809</v>
      </c>
      <c r="BA29" s="255">
        <v>18125.3</v>
      </c>
      <c r="BB29" s="248">
        <v>3362</v>
      </c>
      <c r="BC29" s="255">
        <v>9028.4</v>
      </c>
      <c r="BD29" s="248">
        <v>3761.8</v>
      </c>
      <c r="BE29" s="255">
        <v>32536.2</v>
      </c>
      <c r="BF29" s="248">
        <v>3706.7</v>
      </c>
      <c r="BG29" s="255">
        <v>380</v>
      </c>
      <c r="BH29" s="248">
        <v>234.1</v>
      </c>
      <c r="BI29" s="256">
        <v>53</v>
      </c>
      <c r="BJ29" s="246">
        <v>166</v>
      </c>
      <c r="BK29" s="154">
        <v>142293.5</v>
      </c>
      <c r="BL29" s="257">
        <v>857.18975903614455</v>
      </c>
      <c r="BM29" s="154">
        <v>51045.599999999991</v>
      </c>
      <c r="BN29" s="258">
        <v>307.50361445783125</v>
      </c>
      <c r="BO29" s="257">
        <v>35.873458731424826</v>
      </c>
    </row>
    <row r="30" spans="1:67" s="199" customFormat="1" ht="14.25" customHeight="1">
      <c r="A30" s="30" t="s">
        <v>53</v>
      </c>
      <c r="B30" s="157">
        <v>809</v>
      </c>
      <c r="C30" s="39">
        <v>0</v>
      </c>
      <c r="D30" s="157">
        <v>0</v>
      </c>
      <c r="E30" s="39">
        <v>0</v>
      </c>
      <c r="F30" s="157">
        <v>16</v>
      </c>
      <c r="G30" s="39">
        <v>0</v>
      </c>
      <c r="H30" s="157">
        <v>2000</v>
      </c>
      <c r="I30" s="39">
        <v>0</v>
      </c>
      <c r="J30" s="157">
        <v>2200</v>
      </c>
      <c r="K30" s="39">
        <v>0</v>
      </c>
      <c r="L30" s="157">
        <v>0</v>
      </c>
      <c r="M30" s="39">
        <v>0</v>
      </c>
      <c r="N30" s="157">
        <v>40</v>
      </c>
      <c r="O30" s="39">
        <v>0</v>
      </c>
      <c r="P30" s="157">
        <v>1087</v>
      </c>
      <c r="Q30" s="39">
        <v>0</v>
      </c>
      <c r="R30" s="157">
        <v>12810.3</v>
      </c>
      <c r="S30" s="39">
        <v>0</v>
      </c>
      <c r="T30" s="157">
        <v>5990.7</v>
      </c>
      <c r="U30" s="39">
        <v>0</v>
      </c>
      <c r="V30" s="157">
        <v>5458.8</v>
      </c>
      <c r="W30" s="39">
        <v>0</v>
      </c>
      <c r="X30" s="157">
        <v>412.1</v>
      </c>
      <c r="Y30" s="39">
        <v>0</v>
      </c>
      <c r="Z30" s="157">
        <v>529.5</v>
      </c>
      <c r="AA30" s="39">
        <v>0</v>
      </c>
      <c r="AB30" s="157">
        <v>15569</v>
      </c>
      <c r="AC30" s="39">
        <v>0</v>
      </c>
      <c r="AD30" s="157">
        <v>31</v>
      </c>
      <c r="AE30" s="39">
        <v>0</v>
      </c>
      <c r="AF30" s="157">
        <v>1458</v>
      </c>
      <c r="AG30" s="39">
        <v>0</v>
      </c>
      <c r="AH30" s="157">
        <v>115.4</v>
      </c>
      <c r="AI30" s="39">
        <v>0</v>
      </c>
      <c r="AJ30" s="157">
        <v>0</v>
      </c>
      <c r="AK30" s="39">
        <v>0</v>
      </c>
      <c r="AL30" s="157">
        <v>1975</v>
      </c>
      <c r="AM30" s="39">
        <v>512</v>
      </c>
      <c r="AN30" s="157">
        <v>0</v>
      </c>
      <c r="AO30" s="39">
        <v>0</v>
      </c>
      <c r="AP30" s="157">
        <v>149.1</v>
      </c>
      <c r="AQ30" s="39">
        <v>0</v>
      </c>
      <c r="AR30" s="157">
        <v>5220</v>
      </c>
      <c r="AS30" s="39">
        <v>491.2</v>
      </c>
      <c r="AT30" s="131">
        <v>133</v>
      </c>
      <c r="AU30" s="32">
        <v>400.6</v>
      </c>
      <c r="AV30" s="38">
        <v>55870.899999999994</v>
      </c>
      <c r="AW30" s="230">
        <v>139.46804792810781</v>
      </c>
      <c r="AX30" s="38">
        <v>1003.2</v>
      </c>
      <c r="AY30" s="231">
        <v>2.5042436345481778</v>
      </c>
      <c r="AZ30" s="230">
        <v>1.7955679969357934</v>
      </c>
      <c r="BA30" s="157">
        <v>61022.3</v>
      </c>
      <c r="BB30" s="39">
        <v>0</v>
      </c>
      <c r="BC30" s="157">
        <v>17475</v>
      </c>
      <c r="BD30" s="39">
        <v>0</v>
      </c>
      <c r="BE30" s="157">
        <v>10709.8</v>
      </c>
      <c r="BF30" s="39">
        <v>0</v>
      </c>
      <c r="BG30" s="157">
        <v>0</v>
      </c>
      <c r="BH30" s="39">
        <v>0</v>
      </c>
      <c r="BI30" s="131">
        <v>133</v>
      </c>
      <c r="BJ30" s="32">
        <v>400.6</v>
      </c>
      <c r="BK30" s="38">
        <v>145078</v>
      </c>
      <c r="BL30" s="230">
        <v>362.15177234148774</v>
      </c>
      <c r="BM30" s="38">
        <v>1003.2</v>
      </c>
      <c r="BN30" s="231">
        <v>2.5042436345481778</v>
      </c>
      <c r="BO30" s="230">
        <v>0.6914900949833882</v>
      </c>
    </row>
    <row r="31" spans="1:67" s="209" customFormat="1" ht="14.25" customHeight="1">
      <c r="A31" s="36" t="s">
        <v>54</v>
      </c>
      <c r="B31" s="133">
        <v>596</v>
      </c>
      <c r="C31" s="134">
        <v>323.5</v>
      </c>
      <c r="D31" s="133">
        <v>0</v>
      </c>
      <c r="E31" s="134">
        <v>0</v>
      </c>
      <c r="F31" s="133">
        <v>1416</v>
      </c>
      <c r="G31" s="134">
        <v>850</v>
      </c>
      <c r="H31" s="133">
        <v>2600</v>
      </c>
      <c r="I31" s="134">
        <v>1733.3</v>
      </c>
      <c r="J31" s="133">
        <v>200</v>
      </c>
      <c r="K31" s="134">
        <v>114.3</v>
      </c>
      <c r="L31" s="133">
        <v>113</v>
      </c>
      <c r="M31" s="134">
        <v>53</v>
      </c>
      <c r="N31" s="133">
        <v>522</v>
      </c>
      <c r="O31" s="134">
        <v>348</v>
      </c>
      <c r="P31" s="133">
        <v>583</v>
      </c>
      <c r="Q31" s="134">
        <v>117</v>
      </c>
      <c r="R31" s="133">
        <v>6032.2</v>
      </c>
      <c r="S31" s="134">
        <v>4308.7</v>
      </c>
      <c r="T31" s="133">
        <v>2688.6</v>
      </c>
      <c r="U31" s="134">
        <v>1920.4</v>
      </c>
      <c r="V31" s="133">
        <v>4482.7</v>
      </c>
      <c r="W31" s="134">
        <v>2988.4</v>
      </c>
      <c r="X31" s="133">
        <v>59.7</v>
      </c>
      <c r="Y31" s="134">
        <v>14.9</v>
      </c>
      <c r="Z31" s="133">
        <v>0</v>
      </c>
      <c r="AA31" s="134">
        <v>0</v>
      </c>
      <c r="AB31" s="133">
        <v>4032</v>
      </c>
      <c r="AC31" s="134">
        <v>1715.7</v>
      </c>
      <c r="AD31" s="133">
        <v>41</v>
      </c>
      <c r="AE31" s="134">
        <v>16.600000000000001</v>
      </c>
      <c r="AF31" s="133">
        <v>3643</v>
      </c>
      <c r="AG31" s="134">
        <v>1476.9</v>
      </c>
      <c r="AH31" s="133">
        <v>648.79999999999995</v>
      </c>
      <c r="AI31" s="134">
        <v>243.3</v>
      </c>
      <c r="AJ31" s="133">
        <v>0</v>
      </c>
      <c r="AK31" s="134">
        <v>0</v>
      </c>
      <c r="AL31" s="133">
        <v>0</v>
      </c>
      <c r="AM31" s="134">
        <v>0</v>
      </c>
      <c r="AN31" s="133">
        <v>202.2</v>
      </c>
      <c r="AO31" s="134">
        <v>61.5</v>
      </c>
      <c r="AP31" s="133">
        <v>7605</v>
      </c>
      <c r="AQ31" s="134">
        <v>1354.5</v>
      </c>
      <c r="AR31" s="133">
        <v>315</v>
      </c>
      <c r="AS31" s="134">
        <v>90</v>
      </c>
      <c r="AT31" s="135">
        <v>30</v>
      </c>
      <c r="AU31" s="37">
        <v>67.400000000000006</v>
      </c>
      <c r="AV31" s="136">
        <v>35780.199999999997</v>
      </c>
      <c r="AW31" s="41">
        <v>530.86350148367944</v>
      </c>
      <c r="AX31" s="136">
        <v>17730</v>
      </c>
      <c r="AY31" s="42">
        <v>263.05637982195844</v>
      </c>
      <c r="AZ31" s="41">
        <v>49.55254582143197</v>
      </c>
      <c r="BA31" s="133">
        <v>0</v>
      </c>
      <c r="BB31" s="134">
        <v>0</v>
      </c>
      <c r="BC31" s="133">
        <v>0</v>
      </c>
      <c r="BD31" s="134">
        <v>0</v>
      </c>
      <c r="BE31" s="133">
        <v>21621.9</v>
      </c>
      <c r="BF31" s="134">
        <v>2760.2</v>
      </c>
      <c r="BG31" s="133">
        <v>0</v>
      </c>
      <c r="BH31" s="134">
        <v>0</v>
      </c>
      <c r="BI31" s="135">
        <v>30</v>
      </c>
      <c r="BJ31" s="37">
        <v>67.400000000000006</v>
      </c>
      <c r="BK31" s="136">
        <v>57402.1</v>
      </c>
      <c r="BL31" s="41">
        <v>851.66320474777444</v>
      </c>
      <c r="BM31" s="136">
        <v>20490.2</v>
      </c>
      <c r="BN31" s="42">
        <v>304.00890207715133</v>
      </c>
      <c r="BO31" s="41">
        <v>35.695906595751723</v>
      </c>
    </row>
    <row r="32" spans="1:67" s="167" customFormat="1" ht="18" customHeight="1">
      <c r="A32" s="219" t="s">
        <v>6</v>
      </c>
      <c r="B32" s="220">
        <v>24599</v>
      </c>
      <c r="C32" s="221">
        <v>10104.100000000002</v>
      </c>
      <c r="D32" s="220">
        <v>9221</v>
      </c>
      <c r="E32" s="221">
        <v>4081.8</v>
      </c>
      <c r="F32" s="220">
        <v>85343</v>
      </c>
      <c r="G32" s="221">
        <v>43293</v>
      </c>
      <c r="H32" s="220">
        <v>143200</v>
      </c>
      <c r="I32" s="221">
        <v>73018.2</v>
      </c>
      <c r="J32" s="220">
        <v>50500</v>
      </c>
      <c r="K32" s="221">
        <v>19802.199999999993</v>
      </c>
      <c r="L32" s="220">
        <v>42883</v>
      </c>
      <c r="M32" s="221">
        <v>17738</v>
      </c>
      <c r="N32" s="220">
        <v>28755</v>
      </c>
      <c r="O32" s="221">
        <v>17040</v>
      </c>
      <c r="P32" s="220">
        <v>36500</v>
      </c>
      <c r="Q32" s="221">
        <v>4007</v>
      </c>
      <c r="R32" s="220">
        <v>307360.2</v>
      </c>
      <c r="S32" s="221">
        <v>165338</v>
      </c>
      <c r="T32" s="220">
        <v>151968.10000000003</v>
      </c>
      <c r="U32" s="221">
        <v>79696.799999999988</v>
      </c>
      <c r="V32" s="220">
        <v>109325.09999999999</v>
      </c>
      <c r="W32" s="221">
        <v>53055.799999999996</v>
      </c>
      <c r="X32" s="220">
        <v>11425.300000000003</v>
      </c>
      <c r="Y32" s="221">
        <v>1544.8</v>
      </c>
      <c r="Z32" s="220">
        <v>16855.600000000006</v>
      </c>
      <c r="AA32" s="221">
        <v>8138.0999999999985</v>
      </c>
      <c r="AB32" s="220">
        <v>334022</v>
      </c>
      <c r="AC32" s="221">
        <v>89472.9</v>
      </c>
      <c r="AD32" s="220">
        <v>6078</v>
      </c>
      <c r="AE32" s="221">
        <v>1479.1</v>
      </c>
      <c r="AF32" s="220">
        <v>59961</v>
      </c>
      <c r="AG32" s="221">
        <v>17036.099999999999</v>
      </c>
      <c r="AH32" s="220">
        <v>9332.7999999999993</v>
      </c>
      <c r="AI32" s="221">
        <v>2702.7999999999997</v>
      </c>
      <c r="AJ32" s="220">
        <v>1400.1000000000001</v>
      </c>
      <c r="AK32" s="221">
        <v>516.4</v>
      </c>
      <c r="AL32" s="220">
        <v>28084</v>
      </c>
      <c r="AM32" s="221">
        <v>7530.4000000000005</v>
      </c>
      <c r="AN32" s="220">
        <v>64622.199999999983</v>
      </c>
      <c r="AO32" s="221">
        <v>16492.5</v>
      </c>
      <c r="AP32" s="220">
        <v>220000.2</v>
      </c>
      <c r="AQ32" s="221">
        <v>31565.600000000002</v>
      </c>
      <c r="AR32" s="220">
        <v>65000.000000000007</v>
      </c>
      <c r="AS32" s="221">
        <v>12825.4</v>
      </c>
      <c r="AT32" s="222">
        <v>100</v>
      </c>
      <c r="AU32" s="223">
        <v>7131.9</v>
      </c>
      <c r="AV32" s="224">
        <v>1806435.6</v>
      </c>
      <c r="AW32" s="225">
        <v>253.28953013923362</v>
      </c>
      <c r="AX32" s="224">
        <v>676479</v>
      </c>
      <c r="AY32" s="226">
        <v>94.852563832919699</v>
      </c>
      <c r="AZ32" s="225">
        <v>37.448276595080387</v>
      </c>
      <c r="BA32" s="220">
        <v>365025.1</v>
      </c>
      <c r="BB32" s="221">
        <v>30051</v>
      </c>
      <c r="BC32" s="220">
        <v>90113.599999999991</v>
      </c>
      <c r="BD32" s="221">
        <v>15681.900000000001</v>
      </c>
      <c r="BE32" s="220">
        <v>1246013.7</v>
      </c>
      <c r="BF32" s="221">
        <v>100798.29999999997</v>
      </c>
      <c r="BG32" s="220">
        <v>85000</v>
      </c>
      <c r="BH32" s="221">
        <v>25322.100000000002</v>
      </c>
      <c r="BI32" s="222">
        <v>100</v>
      </c>
      <c r="BJ32" s="223">
        <v>7131.9</v>
      </c>
      <c r="BK32" s="224">
        <v>3592588.0000000005</v>
      </c>
      <c r="BL32" s="225">
        <v>503.73504956603438</v>
      </c>
      <c r="BM32" s="224">
        <v>848332.2999999997</v>
      </c>
      <c r="BN32" s="226">
        <v>118.94898975027689</v>
      </c>
      <c r="BO32" s="225">
        <v>23.613403485175578</v>
      </c>
    </row>
    <row r="34" spans="48:64">
      <c r="AV34" s="269"/>
      <c r="BK34" s="269"/>
      <c r="BL34" s="269"/>
    </row>
    <row r="35" spans="48:64">
      <c r="AV35" s="269"/>
      <c r="BK35" s="269"/>
      <c r="BL35" s="269"/>
    </row>
    <row r="36" spans="48:64">
      <c r="AV36" s="269"/>
      <c r="BK36" s="269"/>
      <c r="BL36" s="269"/>
    </row>
    <row r="37" spans="48:64">
      <c r="AV37" s="269"/>
      <c r="BK37" s="269"/>
      <c r="BL37" s="269"/>
    </row>
    <row r="38" spans="48:64">
      <c r="AV38" s="269"/>
      <c r="BK38" s="269"/>
      <c r="BL38" s="269"/>
    </row>
    <row r="39" spans="48:64">
      <c r="AV39" s="269"/>
      <c r="BK39" s="269"/>
      <c r="BL39" s="269"/>
    </row>
    <row r="40" spans="48:64">
      <c r="AV40" s="269"/>
      <c r="BK40" s="269"/>
      <c r="BL40" s="269"/>
    </row>
    <row r="41" spans="48:64">
      <c r="AV41" s="269"/>
      <c r="BK41" s="269"/>
      <c r="BL41" s="269"/>
    </row>
    <row r="42" spans="48:64">
      <c r="AV42" s="269"/>
      <c r="BK42" s="269"/>
      <c r="BL42" s="269"/>
    </row>
    <row r="43" spans="48:64">
      <c r="AV43" s="269"/>
      <c r="BK43" s="269"/>
      <c r="BL43" s="269"/>
    </row>
    <row r="44" spans="48:64">
      <c r="AV44" s="269"/>
      <c r="BK44" s="269"/>
      <c r="BL44" s="269"/>
    </row>
    <row r="45" spans="48:64">
      <c r="AV45" s="269"/>
      <c r="BK45" s="269"/>
      <c r="BL45" s="269"/>
    </row>
    <row r="46" spans="48:64">
      <c r="AV46" s="269"/>
      <c r="BK46" s="269"/>
      <c r="BL46" s="269"/>
    </row>
    <row r="47" spans="48:64">
      <c r="AV47" s="269"/>
      <c r="BK47" s="269"/>
      <c r="BL47" s="269"/>
    </row>
    <row r="48" spans="48:64">
      <c r="AV48" s="269"/>
      <c r="BK48" s="269"/>
      <c r="BL48" s="269"/>
    </row>
    <row r="49" spans="48:64">
      <c r="AV49" s="269"/>
      <c r="BK49" s="269"/>
      <c r="BL49" s="269"/>
    </row>
    <row r="50" spans="48:64">
      <c r="AV50" s="269"/>
      <c r="BK50" s="269"/>
      <c r="BL50" s="269"/>
    </row>
    <row r="51" spans="48:64">
      <c r="AV51" s="269"/>
      <c r="BK51" s="269"/>
      <c r="BL51" s="269"/>
    </row>
    <row r="52" spans="48:64">
      <c r="AV52" s="269"/>
      <c r="BK52" s="269"/>
      <c r="BL52" s="269"/>
    </row>
    <row r="53" spans="48:64">
      <c r="AV53" s="269"/>
      <c r="BK53" s="269"/>
      <c r="BL53" s="269"/>
    </row>
    <row r="54" spans="48:64">
      <c r="AV54" s="269"/>
      <c r="BK54" s="269"/>
      <c r="BL54" s="269"/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1998 - Finanzkraftzuschläge&amp;"Arial,Standard"&amp;11
&amp;"Arial,Fett"&amp;10in 1000 Franken</oddHeader>
  </headerFooter>
  <colBreaks count="3" manualBreakCount="3">
    <brk id="45" max="1048575" man="1"/>
    <brk id="52" max="1048575" man="1"/>
    <brk id="60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D963-2372-43F0-80BD-91D6C81897EA}">
  <dimension ref="A2:AF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7"/>
      <c r="B2" s="138" t="s">
        <v>129</v>
      </c>
      <c r="C2" s="139"/>
      <c r="D2" s="140"/>
      <c r="E2" s="140"/>
      <c r="F2" s="139"/>
      <c r="G2" s="140"/>
      <c r="H2" s="140"/>
      <c r="I2" s="139"/>
      <c r="J2" s="140"/>
      <c r="K2" s="140"/>
      <c r="L2" s="139"/>
      <c r="M2" s="141"/>
      <c r="N2" s="138" t="s">
        <v>130</v>
      </c>
      <c r="O2" s="139"/>
      <c r="P2" s="140"/>
      <c r="Q2" s="140"/>
      <c r="R2" s="139"/>
      <c r="S2" s="142"/>
      <c r="T2" s="138" t="s">
        <v>131</v>
      </c>
      <c r="U2" s="139"/>
      <c r="V2" s="141"/>
      <c r="W2" s="140"/>
      <c r="X2" s="139"/>
      <c r="Y2" s="141"/>
      <c r="Z2" s="138" t="s">
        <v>132</v>
      </c>
      <c r="AA2" s="139"/>
      <c r="AB2" s="140"/>
      <c r="AC2" s="140"/>
      <c r="AD2" s="139"/>
      <c r="AE2" s="140"/>
      <c r="AF2" s="141"/>
    </row>
    <row r="3" spans="1:32" ht="16.5" customHeight="1">
      <c r="A3" s="143"/>
      <c r="B3" s="144" t="s">
        <v>165</v>
      </c>
      <c r="C3" s="145"/>
      <c r="D3" s="146"/>
      <c r="E3" s="144" t="s">
        <v>166</v>
      </c>
      <c r="F3" s="145"/>
      <c r="G3" s="146"/>
      <c r="H3" s="144" t="s">
        <v>181</v>
      </c>
      <c r="I3" s="145"/>
      <c r="J3" s="146"/>
      <c r="K3" s="144" t="s">
        <v>182</v>
      </c>
      <c r="L3" s="145"/>
      <c r="M3" s="146"/>
      <c r="N3" s="144" t="s">
        <v>183</v>
      </c>
      <c r="O3" s="145"/>
      <c r="P3" s="146"/>
      <c r="Q3" s="144" t="s">
        <v>184</v>
      </c>
      <c r="R3" s="145"/>
      <c r="S3" s="146"/>
      <c r="T3" s="144" t="s">
        <v>108</v>
      </c>
      <c r="U3" s="145"/>
      <c r="V3" s="146"/>
      <c r="W3" s="144" t="s">
        <v>133</v>
      </c>
      <c r="X3" s="145"/>
      <c r="Y3" s="146"/>
      <c r="Z3" s="144" t="s">
        <v>185</v>
      </c>
      <c r="AA3" s="145"/>
      <c r="AB3" s="146"/>
      <c r="AC3" s="144" t="s">
        <v>186</v>
      </c>
      <c r="AD3" s="145"/>
      <c r="AE3" s="146"/>
      <c r="AF3" s="146"/>
    </row>
    <row r="4" spans="1:32" ht="14.25" customHeight="1">
      <c r="A4" s="147"/>
      <c r="B4" s="148" t="s">
        <v>134</v>
      </c>
      <c r="C4" s="148" t="s">
        <v>135</v>
      </c>
      <c r="D4" s="149"/>
      <c r="E4" s="148" t="s">
        <v>134</v>
      </c>
      <c r="F4" s="148" t="s">
        <v>135</v>
      </c>
      <c r="G4" s="149"/>
      <c r="H4" s="148" t="s">
        <v>134</v>
      </c>
      <c r="I4" s="148" t="s">
        <v>135</v>
      </c>
      <c r="J4" s="149"/>
      <c r="K4" s="148" t="s">
        <v>134</v>
      </c>
      <c r="L4" s="148" t="s">
        <v>135</v>
      </c>
      <c r="M4" s="149"/>
      <c r="N4" s="148" t="s">
        <v>134</v>
      </c>
      <c r="O4" s="148" t="s">
        <v>135</v>
      </c>
      <c r="P4" s="149"/>
      <c r="Q4" s="148" t="s">
        <v>134</v>
      </c>
      <c r="R4" s="148" t="s">
        <v>135</v>
      </c>
      <c r="S4" s="149"/>
      <c r="T4" s="148" t="s">
        <v>134</v>
      </c>
      <c r="U4" s="148" t="s">
        <v>135</v>
      </c>
      <c r="V4" s="149"/>
      <c r="W4" s="148" t="s">
        <v>136</v>
      </c>
      <c r="X4" s="148" t="s">
        <v>135</v>
      </c>
      <c r="Y4" s="149"/>
      <c r="Z4" s="148" t="s">
        <v>134</v>
      </c>
      <c r="AA4" s="148" t="s">
        <v>135</v>
      </c>
      <c r="AB4" s="149"/>
      <c r="AC4" s="148" t="s">
        <v>134</v>
      </c>
      <c r="AD4" s="148" t="s">
        <v>135</v>
      </c>
      <c r="AE4" s="150" t="s">
        <v>137</v>
      </c>
      <c r="AF4" s="151"/>
    </row>
    <row r="5" spans="1:32" ht="14.25" customHeight="1">
      <c r="A5" s="152"/>
      <c r="B5" s="152" t="s">
        <v>8</v>
      </c>
      <c r="C5" s="152" t="s">
        <v>8</v>
      </c>
      <c r="D5" s="152" t="s">
        <v>137</v>
      </c>
      <c r="E5" s="152" t="s">
        <v>8</v>
      </c>
      <c r="F5" s="152" t="s">
        <v>8</v>
      </c>
      <c r="G5" s="152" t="s">
        <v>137</v>
      </c>
      <c r="H5" s="152" t="s">
        <v>8</v>
      </c>
      <c r="I5" s="152" t="s">
        <v>8</v>
      </c>
      <c r="J5" s="152" t="s">
        <v>137</v>
      </c>
      <c r="K5" s="152" t="s">
        <v>8</v>
      </c>
      <c r="L5" s="152" t="s">
        <v>8</v>
      </c>
      <c r="M5" s="152" t="s">
        <v>137</v>
      </c>
      <c r="N5" s="152" t="s">
        <v>8</v>
      </c>
      <c r="O5" s="152" t="s">
        <v>8</v>
      </c>
      <c r="P5" s="152" t="s">
        <v>137</v>
      </c>
      <c r="Q5" s="152" t="s">
        <v>8</v>
      </c>
      <c r="R5" s="152" t="s">
        <v>8</v>
      </c>
      <c r="S5" s="152" t="s">
        <v>137</v>
      </c>
      <c r="T5" s="152" t="s">
        <v>8</v>
      </c>
      <c r="U5" s="152" t="s">
        <v>8</v>
      </c>
      <c r="V5" s="152" t="s">
        <v>137</v>
      </c>
      <c r="W5" s="152" t="s">
        <v>8</v>
      </c>
      <c r="X5" s="152" t="s">
        <v>8</v>
      </c>
      <c r="Y5" s="152" t="s">
        <v>137</v>
      </c>
      <c r="Z5" s="152" t="s">
        <v>8</v>
      </c>
      <c r="AA5" s="152" t="s">
        <v>8</v>
      </c>
      <c r="AB5" s="152" t="s">
        <v>137</v>
      </c>
      <c r="AC5" s="152" t="s">
        <v>8</v>
      </c>
      <c r="AD5" s="152" t="s">
        <v>8</v>
      </c>
      <c r="AE5" s="153" t="s">
        <v>138</v>
      </c>
      <c r="AF5" s="153" t="s">
        <v>139</v>
      </c>
    </row>
    <row r="6" spans="1:32" s="199" customFormat="1">
      <c r="A6" s="30" t="s">
        <v>29</v>
      </c>
      <c r="B6" s="157">
        <v>398794.90897399571</v>
      </c>
      <c r="C6" s="38">
        <v>602732.63346000016</v>
      </c>
      <c r="D6" s="39">
        <v>-203937.7</v>
      </c>
      <c r="E6" s="157">
        <v>29943.17697610526</v>
      </c>
      <c r="F6" s="38">
        <v>59886.353952210527</v>
      </c>
      <c r="G6" s="39">
        <v>-29943.200000000001</v>
      </c>
      <c r="H6" s="157">
        <v>89429.504000000001</v>
      </c>
      <c r="I6" s="38">
        <v>134444.22551861964</v>
      </c>
      <c r="J6" s="39">
        <v>-45014.721518619641</v>
      </c>
      <c r="K6" s="157">
        <v>28548.780903461207</v>
      </c>
      <c r="L6" s="156">
        <v>51034.322182990982</v>
      </c>
      <c r="M6" s="39">
        <v>-22485.5</v>
      </c>
      <c r="N6" s="157">
        <v>-180939.77507299138</v>
      </c>
      <c r="O6" s="38">
        <v>-142421.08248788479</v>
      </c>
      <c r="P6" s="39">
        <v>-38518.699999999997</v>
      </c>
      <c r="Q6" s="157">
        <v>-189711.38138968419</v>
      </c>
      <c r="R6" s="38">
        <v>-148561.0412650647</v>
      </c>
      <c r="S6" s="39">
        <v>-41150.300000000003</v>
      </c>
      <c r="T6" s="157">
        <v>176065.21439088657</v>
      </c>
      <c r="U6" s="38">
        <v>557115.41136087175</v>
      </c>
      <c r="V6" s="39">
        <v>-381050.12151861965</v>
      </c>
      <c r="W6" s="157">
        <v>146.57443755485062</v>
      </c>
      <c r="X6" s="38">
        <v>463.79904375696947</v>
      </c>
      <c r="Y6" s="39">
        <v>-317.22454338879425</v>
      </c>
      <c r="Z6" s="157">
        <v>-2253.4969920081571</v>
      </c>
      <c r="AA6" s="38">
        <v>-2253.4969920081571</v>
      </c>
      <c r="AB6" s="39">
        <v>0</v>
      </c>
      <c r="AC6" s="157">
        <v>139969.72427137027</v>
      </c>
      <c r="AD6" s="38">
        <v>92374.325303520032</v>
      </c>
      <c r="AE6" s="38">
        <v>-47595.398967850233</v>
      </c>
      <c r="AF6" s="39">
        <v>0</v>
      </c>
    </row>
    <row r="7" spans="1:32" s="209" customFormat="1">
      <c r="A7" s="36" t="s">
        <v>30</v>
      </c>
      <c r="B7" s="133">
        <v>381615.81851137104</v>
      </c>
      <c r="C7" s="136">
        <v>223758.94987500002</v>
      </c>
      <c r="D7" s="134">
        <v>157856.9</v>
      </c>
      <c r="E7" s="133">
        <v>69374.410154163401</v>
      </c>
      <c r="F7" s="136">
        <v>47903.536642850049</v>
      </c>
      <c r="G7" s="134">
        <v>21470.9</v>
      </c>
      <c r="H7" s="133">
        <v>127858.28</v>
      </c>
      <c r="I7" s="136">
        <v>107039.71627213105</v>
      </c>
      <c r="J7" s="134">
        <v>20818.563727868954</v>
      </c>
      <c r="K7" s="133">
        <v>77008.913463950012</v>
      </c>
      <c r="L7" s="260">
        <v>62275.932286802425</v>
      </c>
      <c r="M7" s="134">
        <v>14733</v>
      </c>
      <c r="N7" s="133">
        <v>-96155.11867042222</v>
      </c>
      <c r="O7" s="136">
        <v>-119503.41007054475</v>
      </c>
      <c r="P7" s="134">
        <v>23348.3</v>
      </c>
      <c r="Q7" s="133">
        <v>-89896.046256832386</v>
      </c>
      <c r="R7" s="136">
        <v>-111152.64288946631</v>
      </c>
      <c r="S7" s="134">
        <v>21256.6</v>
      </c>
      <c r="T7" s="133">
        <v>469806.25720222987</v>
      </c>
      <c r="U7" s="136">
        <v>210322.08211677254</v>
      </c>
      <c r="V7" s="134">
        <v>259484.26372786894</v>
      </c>
      <c r="W7" s="133">
        <v>495.89007515540413</v>
      </c>
      <c r="X7" s="136">
        <v>221.99924225962903</v>
      </c>
      <c r="Y7" s="134">
        <v>273.89092645964632</v>
      </c>
      <c r="Z7" s="133">
        <v>-9218.8030174325959</v>
      </c>
      <c r="AA7" s="136">
        <v>-9657.074062788357</v>
      </c>
      <c r="AB7" s="134">
        <v>438.3</v>
      </c>
      <c r="AC7" s="133">
        <v>78546.481553628677</v>
      </c>
      <c r="AD7" s="136">
        <v>111439.61340740706</v>
      </c>
      <c r="AE7" s="136">
        <v>25448.493836843671</v>
      </c>
      <c r="AF7" s="134">
        <v>7444.638016934703</v>
      </c>
    </row>
    <row r="8" spans="1:32" s="199" customFormat="1">
      <c r="A8" s="34" t="s">
        <v>31</v>
      </c>
      <c r="B8" s="200">
        <v>136210.04065213096</v>
      </c>
      <c r="C8" s="233">
        <v>101343.98361428574</v>
      </c>
      <c r="D8" s="235">
        <v>34866.1</v>
      </c>
      <c r="E8" s="200">
        <v>18863.275975321725</v>
      </c>
      <c r="F8" s="233">
        <v>16571.901414433916</v>
      </c>
      <c r="G8" s="235">
        <v>2291.4</v>
      </c>
      <c r="H8" s="200">
        <v>41257.631999999998</v>
      </c>
      <c r="I8" s="233">
        <v>38382.075604469836</v>
      </c>
      <c r="J8" s="235">
        <v>2875.5563955301623</v>
      </c>
      <c r="K8" s="200">
        <v>17768.739904174297</v>
      </c>
      <c r="L8" s="259">
        <v>17129.295564965905</v>
      </c>
      <c r="M8" s="235">
        <v>639.4</v>
      </c>
      <c r="N8" s="200">
        <v>-31026.659339666148</v>
      </c>
      <c r="O8" s="233">
        <v>-35739.02063395179</v>
      </c>
      <c r="P8" s="235">
        <v>4712.3999999999996</v>
      </c>
      <c r="Q8" s="200">
        <v>-43116.827708338191</v>
      </c>
      <c r="R8" s="233">
        <v>-49411.238812594347</v>
      </c>
      <c r="S8" s="235">
        <v>6294.4</v>
      </c>
      <c r="T8" s="200">
        <v>139956.20148362263</v>
      </c>
      <c r="U8" s="233">
        <v>88276.996751609229</v>
      </c>
      <c r="V8" s="235">
        <v>51679.256395530167</v>
      </c>
      <c r="W8" s="200">
        <v>409.34835180936716</v>
      </c>
      <c r="X8" s="233">
        <v>258.19536926472426</v>
      </c>
      <c r="Y8" s="235">
        <v>151.15313365174077</v>
      </c>
      <c r="Z8" s="200">
        <v>-4867.7390615414934</v>
      </c>
      <c r="AA8" s="233">
        <v>-5254.734465858136</v>
      </c>
      <c r="AB8" s="235">
        <v>387</v>
      </c>
      <c r="AC8" s="200">
        <v>20629.866635273509</v>
      </c>
      <c r="AD8" s="233">
        <v>25516.344611782966</v>
      </c>
      <c r="AE8" s="233">
        <v>3780.5310002668248</v>
      </c>
      <c r="AF8" s="235">
        <v>1105.9469762426343</v>
      </c>
    </row>
    <row r="9" spans="1:32" s="209" customFormat="1">
      <c r="A9" s="244" t="s">
        <v>32</v>
      </c>
      <c r="B9" s="255">
        <v>15340.128540056228</v>
      </c>
      <c r="C9" s="154">
        <v>9240.3823285714298</v>
      </c>
      <c r="D9" s="248">
        <v>6099.7</v>
      </c>
      <c r="E9" s="255">
        <v>2818.9230775325755</v>
      </c>
      <c r="F9" s="154">
        <v>1737.5029227045111</v>
      </c>
      <c r="G9" s="248">
        <v>1081.4000000000001</v>
      </c>
      <c r="H9" s="255">
        <v>4987.7659999999996</v>
      </c>
      <c r="I9" s="154">
        <v>3940.6648464548089</v>
      </c>
      <c r="J9" s="248">
        <v>1047.1011535451908</v>
      </c>
      <c r="K9" s="255">
        <v>7247.3250629599934</v>
      </c>
      <c r="L9" s="155">
        <v>6109.7294036854928</v>
      </c>
      <c r="M9" s="248">
        <v>1137.5999999999999</v>
      </c>
      <c r="N9" s="255">
        <v>-3185.4338769011647</v>
      </c>
      <c r="O9" s="154">
        <v>-4065.9155781485056</v>
      </c>
      <c r="P9" s="248">
        <v>880.5</v>
      </c>
      <c r="Q9" s="255">
        <v>-2914.6475329832479</v>
      </c>
      <c r="R9" s="154">
        <v>-3701.2388994395319</v>
      </c>
      <c r="S9" s="248">
        <v>786.6</v>
      </c>
      <c r="T9" s="255">
        <v>24294.061270664388</v>
      </c>
      <c r="U9" s="154">
        <v>13261.125023828203</v>
      </c>
      <c r="V9" s="248">
        <v>11032.901153545192</v>
      </c>
      <c r="W9" s="255">
        <v>700.11703950041453</v>
      </c>
      <c r="X9" s="154">
        <v>382.16498627746978</v>
      </c>
      <c r="Y9" s="248">
        <v>317.95104188891042</v>
      </c>
      <c r="Z9" s="255">
        <v>-609.17357953942542</v>
      </c>
      <c r="AA9" s="154">
        <v>-633.22596784080486</v>
      </c>
      <c r="AB9" s="248">
        <v>24.1</v>
      </c>
      <c r="AC9" s="255">
        <v>2615.4745559576822</v>
      </c>
      <c r="AD9" s="154">
        <v>3988.8871279148516</v>
      </c>
      <c r="AE9" s="154">
        <v>1062.570798313352</v>
      </c>
      <c r="AF9" s="248">
        <v>310.84177364381708</v>
      </c>
    </row>
    <row r="10" spans="1:32" s="199" customFormat="1">
      <c r="A10" s="30" t="s">
        <v>33</v>
      </c>
      <c r="B10" s="157">
        <v>133076.26070844833</v>
      </c>
      <c r="C10" s="38">
        <v>195364.73564357148</v>
      </c>
      <c r="D10" s="39">
        <v>-62288.5</v>
      </c>
      <c r="E10" s="157">
        <v>4230.5610705765175</v>
      </c>
      <c r="F10" s="38">
        <v>5686.9088294459734</v>
      </c>
      <c r="G10" s="39">
        <v>-1456.3</v>
      </c>
      <c r="H10" s="157">
        <v>12861.726000000001</v>
      </c>
      <c r="I10" s="38">
        <v>13803.586005010275</v>
      </c>
      <c r="J10" s="39">
        <v>-941.86000501027411</v>
      </c>
      <c r="K10" s="157">
        <v>4655.6753640329407</v>
      </c>
      <c r="L10" s="156">
        <v>6487.901578291071</v>
      </c>
      <c r="M10" s="39">
        <v>-1832.2</v>
      </c>
      <c r="N10" s="157">
        <v>-10684.857065433858</v>
      </c>
      <c r="O10" s="38">
        <v>-11090.44077155073</v>
      </c>
      <c r="P10" s="39">
        <v>405.6</v>
      </c>
      <c r="Q10" s="157">
        <v>-13189.562621563342</v>
      </c>
      <c r="R10" s="38">
        <v>-13620.147042613949</v>
      </c>
      <c r="S10" s="39">
        <v>430.6</v>
      </c>
      <c r="T10" s="157">
        <v>130949.80345606057</v>
      </c>
      <c r="U10" s="38">
        <v>196632.54424215411</v>
      </c>
      <c r="V10" s="39">
        <v>-65682.660005010272</v>
      </c>
      <c r="W10" s="157">
        <v>1046.7610188334179</v>
      </c>
      <c r="X10" s="38">
        <v>1571.8029116079465</v>
      </c>
      <c r="Y10" s="39">
        <v>-525.04124704244828</v>
      </c>
      <c r="Z10" s="157">
        <v>-1633.7300883187725</v>
      </c>
      <c r="AA10" s="38">
        <v>-1633.7300883187725</v>
      </c>
      <c r="AB10" s="39">
        <v>0</v>
      </c>
      <c r="AC10" s="157">
        <v>6809.5914578451902</v>
      </c>
      <c r="AD10" s="38">
        <v>7232.450226705294</v>
      </c>
      <c r="AE10" s="38">
        <v>327.15397308558624</v>
      </c>
      <c r="AF10" s="39">
        <v>95.704795774517322</v>
      </c>
    </row>
    <row r="11" spans="1:32" s="209" customFormat="1">
      <c r="A11" s="36" t="s">
        <v>34</v>
      </c>
      <c r="B11" s="133">
        <v>18081.34071086561</v>
      </c>
      <c r="C11" s="136">
        <v>8073.9997392857158</v>
      </c>
      <c r="D11" s="134">
        <v>10007.299999999999</v>
      </c>
      <c r="E11" s="133">
        <v>3959.1119795142909</v>
      </c>
      <c r="F11" s="136">
        <v>1474.2464432734575</v>
      </c>
      <c r="G11" s="134">
        <v>2484.9</v>
      </c>
      <c r="H11" s="133">
        <v>6292.6260000000002</v>
      </c>
      <c r="I11" s="136">
        <v>3535.3393193908855</v>
      </c>
      <c r="J11" s="134">
        <v>2757.2866806091147</v>
      </c>
      <c r="K11" s="133">
        <v>5564.5209345529229</v>
      </c>
      <c r="L11" s="260">
        <v>2676.1833481687418</v>
      </c>
      <c r="M11" s="134">
        <v>2888.3</v>
      </c>
      <c r="N11" s="133">
        <v>-1859.9852416960059</v>
      </c>
      <c r="O11" s="136">
        <v>-2977.6864790861332</v>
      </c>
      <c r="P11" s="134">
        <v>1117.7</v>
      </c>
      <c r="Q11" s="133">
        <v>-2283.5466816014869</v>
      </c>
      <c r="R11" s="136">
        <v>-3637.061769369222</v>
      </c>
      <c r="S11" s="134">
        <v>1353.5</v>
      </c>
      <c r="T11" s="133">
        <v>29754.067701635329</v>
      </c>
      <c r="U11" s="136">
        <v>9145.0206016634438</v>
      </c>
      <c r="V11" s="134">
        <v>20608.986680609116</v>
      </c>
      <c r="W11" s="133">
        <v>935.66250634073356</v>
      </c>
      <c r="X11" s="136">
        <v>287.57926420325293</v>
      </c>
      <c r="Y11" s="134">
        <v>648.08134215751932</v>
      </c>
      <c r="Z11" s="133">
        <v>-639.41384044927895</v>
      </c>
      <c r="AA11" s="136">
        <v>-680.05115092702738</v>
      </c>
      <c r="AB11" s="134">
        <v>40.6</v>
      </c>
      <c r="AC11" s="133">
        <v>772.77148872646876</v>
      </c>
      <c r="AD11" s="136">
        <v>1989.9189277249307</v>
      </c>
      <c r="AE11" s="136">
        <v>941.67284640378273</v>
      </c>
      <c r="AF11" s="134">
        <v>275.47459259467917</v>
      </c>
    </row>
    <row r="12" spans="1:32" s="199" customFormat="1">
      <c r="A12" s="34" t="s">
        <v>35</v>
      </c>
      <c r="B12" s="200">
        <v>16442.766017533162</v>
      </c>
      <c r="C12" s="233">
        <v>20733.098187857147</v>
      </c>
      <c r="D12" s="235">
        <v>-4290.3</v>
      </c>
      <c r="E12" s="200">
        <v>839.19034404010574</v>
      </c>
      <c r="F12" s="233">
        <v>1678.3806880802113</v>
      </c>
      <c r="G12" s="235">
        <v>-839.2</v>
      </c>
      <c r="H12" s="200">
        <v>3268.57</v>
      </c>
      <c r="I12" s="233">
        <v>4030.7371858023471</v>
      </c>
      <c r="J12" s="235">
        <v>-762.16718580234692</v>
      </c>
      <c r="K12" s="200">
        <v>1001.8557290173985</v>
      </c>
      <c r="L12" s="259">
        <v>1895.9817467091937</v>
      </c>
      <c r="M12" s="235">
        <v>-894.1</v>
      </c>
      <c r="N12" s="200">
        <v>-3547.9464439154362</v>
      </c>
      <c r="O12" s="233">
        <v>-3222.2942664484194</v>
      </c>
      <c r="P12" s="235">
        <v>-325.7</v>
      </c>
      <c r="Q12" s="200">
        <v>-4303.4024287198599</v>
      </c>
      <c r="R12" s="233">
        <v>-3888.4043088753515</v>
      </c>
      <c r="S12" s="235">
        <v>-415</v>
      </c>
      <c r="T12" s="200">
        <v>13701.033217955373</v>
      </c>
      <c r="U12" s="233">
        <v>21227.499233125127</v>
      </c>
      <c r="V12" s="235">
        <v>-7526.4671858023476</v>
      </c>
      <c r="W12" s="200">
        <v>377.43893162411501</v>
      </c>
      <c r="X12" s="233">
        <v>584.77959319903937</v>
      </c>
      <c r="Y12" s="235">
        <v>-207.34069382375614</v>
      </c>
      <c r="Z12" s="200">
        <v>-617.94325321946508</v>
      </c>
      <c r="AA12" s="233">
        <v>-617.94325321946508</v>
      </c>
      <c r="AB12" s="235">
        <v>0</v>
      </c>
      <c r="AC12" s="200">
        <v>2205.7807848128368</v>
      </c>
      <c r="AD12" s="233">
        <v>1988.3630803729736</v>
      </c>
      <c r="AE12" s="233">
        <v>-217.41770443986334</v>
      </c>
      <c r="AF12" s="235">
        <v>0</v>
      </c>
    </row>
    <row r="13" spans="1:32" s="209" customFormat="1">
      <c r="A13" s="244" t="s">
        <v>36</v>
      </c>
      <c r="B13" s="255">
        <v>32993.937419814865</v>
      </c>
      <c r="C13" s="154">
        <v>41982.843021428576</v>
      </c>
      <c r="D13" s="248">
        <v>-8988.9</v>
      </c>
      <c r="E13" s="255">
        <v>2368.5085524598899</v>
      </c>
      <c r="F13" s="154">
        <v>1955.9098031894678</v>
      </c>
      <c r="G13" s="248">
        <v>412.6</v>
      </c>
      <c r="H13" s="255">
        <v>4839.8999999999996</v>
      </c>
      <c r="I13" s="154">
        <v>4391.0265431925018</v>
      </c>
      <c r="J13" s="248">
        <v>448.87345680749786</v>
      </c>
      <c r="K13" s="255">
        <v>2989.2541921242046</v>
      </c>
      <c r="L13" s="155">
        <v>2738.5608195712957</v>
      </c>
      <c r="M13" s="248">
        <v>250.7</v>
      </c>
      <c r="N13" s="255">
        <v>-4126.5976476723881</v>
      </c>
      <c r="O13" s="154">
        <v>-4812.0329191495866</v>
      </c>
      <c r="P13" s="248">
        <v>685.4</v>
      </c>
      <c r="Q13" s="255">
        <v>-4742.6132267705325</v>
      </c>
      <c r="R13" s="154">
        <v>-5502.0620475662818</v>
      </c>
      <c r="S13" s="248">
        <v>759.4</v>
      </c>
      <c r="T13" s="255">
        <v>34322.389289956038</v>
      </c>
      <c r="U13" s="154">
        <v>40754.245220665973</v>
      </c>
      <c r="V13" s="248">
        <v>-6431.9265431925023</v>
      </c>
      <c r="W13" s="255">
        <v>896.14593446360414</v>
      </c>
      <c r="X13" s="154">
        <v>1064.0795096779627</v>
      </c>
      <c r="Y13" s="248">
        <v>-167.93541888231078</v>
      </c>
      <c r="Z13" s="255">
        <v>-375.00995315357085</v>
      </c>
      <c r="AA13" s="154">
        <v>-375.00995315357085</v>
      </c>
      <c r="AB13" s="248">
        <v>0</v>
      </c>
      <c r="AC13" s="255">
        <v>2952.2847329875681</v>
      </c>
      <c r="AD13" s="154">
        <v>3808.5511587186102</v>
      </c>
      <c r="AE13" s="154">
        <v>662.4693250487644</v>
      </c>
      <c r="AF13" s="248">
        <v>193.79710068227723</v>
      </c>
    </row>
    <row r="14" spans="1:32" s="199" customFormat="1">
      <c r="A14" s="30" t="s">
        <v>37</v>
      </c>
      <c r="B14" s="157">
        <v>118322.60118172545</v>
      </c>
      <c r="C14" s="38">
        <v>205678.91738785716</v>
      </c>
      <c r="D14" s="39">
        <v>-87356.3</v>
      </c>
      <c r="E14" s="157">
        <v>2172.538953251872</v>
      </c>
      <c r="F14" s="38">
        <v>4345.077906503745</v>
      </c>
      <c r="G14" s="39">
        <v>-2172.5</v>
      </c>
      <c r="H14" s="157">
        <v>6657.9319999999998</v>
      </c>
      <c r="I14" s="38">
        <v>10493.427533988233</v>
      </c>
      <c r="J14" s="39">
        <v>-3835.4955339882335</v>
      </c>
      <c r="K14" s="157">
        <v>2616.8080549552933</v>
      </c>
      <c r="L14" s="156">
        <v>4890.6805436206332</v>
      </c>
      <c r="M14" s="39">
        <v>-2273.9</v>
      </c>
      <c r="N14" s="157">
        <v>-10607.430987761911</v>
      </c>
      <c r="O14" s="38">
        <v>-8349.3074039865314</v>
      </c>
      <c r="P14" s="39">
        <v>-2258.1</v>
      </c>
      <c r="Q14" s="157">
        <v>-12450.937466690835</v>
      </c>
      <c r="R14" s="38">
        <v>-9750.2017076049742</v>
      </c>
      <c r="S14" s="39">
        <v>-2700.7</v>
      </c>
      <c r="T14" s="157">
        <v>106711.51173547987</v>
      </c>
      <c r="U14" s="38">
        <v>207308.59426037828</v>
      </c>
      <c r="V14" s="39">
        <v>-100596.99553398823</v>
      </c>
      <c r="W14" s="157">
        <v>1115.0628185525586</v>
      </c>
      <c r="X14" s="38">
        <v>2166.2340048106403</v>
      </c>
      <c r="Y14" s="39">
        <v>-1051.170277262155</v>
      </c>
      <c r="Z14" s="157">
        <v>-586.30110007686835</v>
      </c>
      <c r="AA14" s="38">
        <v>-586.30110007686835</v>
      </c>
      <c r="AB14" s="39">
        <v>0</v>
      </c>
      <c r="AC14" s="157">
        <v>11105.741792174991</v>
      </c>
      <c r="AD14" s="38">
        <v>6013.8608693632486</v>
      </c>
      <c r="AE14" s="38">
        <v>-5091.8809228117425</v>
      </c>
      <c r="AF14" s="39">
        <v>0</v>
      </c>
    </row>
    <row r="15" spans="1:32" s="209" customFormat="1">
      <c r="A15" s="36" t="s">
        <v>38</v>
      </c>
      <c r="B15" s="133">
        <v>124756.54499571273</v>
      </c>
      <c r="C15" s="136">
        <v>73272.143183571432</v>
      </c>
      <c r="D15" s="134">
        <v>51484.4</v>
      </c>
      <c r="E15" s="133">
        <v>23512.276586052903</v>
      </c>
      <c r="F15" s="136">
        <v>10847.761830709926</v>
      </c>
      <c r="G15" s="134">
        <v>12664.5</v>
      </c>
      <c r="H15" s="133">
        <v>38922.82</v>
      </c>
      <c r="I15" s="136">
        <v>25760.689053396007</v>
      </c>
      <c r="J15" s="134">
        <v>13162.130946603993</v>
      </c>
      <c r="K15" s="133">
        <v>25196.569432269698</v>
      </c>
      <c r="L15" s="260">
        <v>14429.565719195743</v>
      </c>
      <c r="M15" s="134">
        <v>10767</v>
      </c>
      <c r="N15" s="133">
        <v>-14818.78844511691</v>
      </c>
      <c r="O15" s="136">
        <v>-21207.537557340958</v>
      </c>
      <c r="P15" s="134">
        <v>6388.7</v>
      </c>
      <c r="Q15" s="133">
        <v>-25325.266011284133</v>
      </c>
      <c r="R15" s="136">
        <v>-36058.102973349844</v>
      </c>
      <c r="S15" s="134">
        <v>10732.8</v>
      </c>
      <c r="T15" s="133">
        <v>172244.15655763427</v>
      </c>
      <c r="U15" s="136">
        <v>67044.519256182321</v>
      </c>
      <c r="V15" s="134">
        <v>105199.53094660399</v>
      </c>
      <c r="W15" s="133">
        <v>739.56271600529954</v>
      </c>
      <c r="X15" s="136">
        <v>287.86826644990259</v>
      </c>
      <c r="Y15" s="134">
        <v>451.69399290083294</v>
      </c>
      <c r="Z15" s="133">
        <v>-2068.3938508942401</v>
      </c>
      <c r="AA15" s="136">
        <v>-2068.3938508942401</v>
      </c>
      <c r="AB15" s="134">
        <v>0</v>
      </c>
      <c r="AC15" s="133">
        <v>13301.748925702856</v>
      </c>
      <c r="AD15" s="136">
        <v>25570.374969292337</v>
      </c>
      <c r="AE15" s="136">
        <v>9491.8919744324321</v>
      </c>
      <c r="AF15" s="134">
        <v>2776.7340691570516</v>
      </c>
    </row>
    <row r="16" spans="1:32" s="199" customFormat="1">
      <c r="A16" s="34" t="s">
        <v>39</v>
      </c>
      <c r="B16" s="200">
        <v>81155.454582384409</v>
      </c>
      <c r="C16" s="233">
        <v>64133.408142857152</v>
      </c>
      <c r="D16" s="235">
        <v>17022</v>
      </c>
      <c r="E16" s="200">
        <v>9366.9909808187858</v>
      </c>
      <c r="F16" s="233">
        <v>11770.911842992273</v>
      </c>
      <c r="G16" s="235">
        <v>-2403.9</v>
      </c>
      <c r="H16" s="200">
        <v>25531.207999999999</v>
      </c>
      <c r="I16" s="233">
        <v>26864.075210403353</v>
      </c>
      <c r="J16" s="235">
        <v>-1332.867210403354</v>
      </c>
      <c r="K16" s="200">
        <v>8584.8537924411139</v>
      </c>
      <c r="L16" s="259">
        <v>11256.41477682428</v>
      </c>
      <c r="M16" s="235">
        <v>-2671.6</v>
      </c>
      <c r="N16" s="200">
        <v>-27495.301312832358</v>
      </c>
      <c r="O16" s="233">
        <v>-28856.088163216813</v>
      </c>
      <c r="P16" s="235">
        <v>1360.8</v>
      </c>
      <c r="Q16" s="200">
        <v>-34647.92805212114</v>
      </c>
      <c r="R16" s="233">
        <v>-36176.583828864263</v>
      </c>
      <c r="S16" s="235">
        <v>1528.7</v>
      </c>
      <c r="T16" s="200">
        <v>62495.277990690804</v>
      </c>
      <c r="U16" s="233">
        <v>48992.137980995969</v>
      </c>
      <c r="V16" s="235">
        <v>13503.132789596646</v>
      </c>
      <c r="W16" s="200">
        <v>259.6397091428783</v>
      </c>
      <c r="X16" s="233">
        <v>203.54024919400072</v>
      </c>
      <c r="Y16" s="235">
        <v>56.099429952624206</v>
      </c>
      <c r="Z16" s="200">
        <v>-806.79846812814333</v>
      </c>
      <c r="AA16" s="233">
        <v>-818.36535092732106</v>
      </c>
      <c r="AB16" s="235">
        <v>11.6</v>
      </c>
      <c r="AC16" s="200">
        <v>17631.904699083749</v>
      </c>
      <c r="AD16" s="233">
        <v>19721.452334829595</v>
      </c>
      <c r="AE16" s="233">
        <v>1616.624417719021</v>
      </c>
      <c r="AF16" s="235">
        <v>472.92321802682545</v>
      </c>
    </row>
    <row r="17" spans="1:32" s="209" customFormat="1">
      <c r="A17" s="244" t="s">
        <v>40</v>
      </c>
      <c r="B17" s="255">
        <v>126323.26940097177</v>
      </c>
      <c r="C17" s="154">
        <v>202939.56479785717</v>
      </c>
      <c r="D17" s="248">
        <v>-76616.3</v>
      </c>
      <c r="E17" s="255">
        <v>5064.2714470215924</v>
      </c>
      <c r="F17" s="154">
        <v>10128.542894043185</v>
      </c>
      <c r="G17" s="248">
        <v>-5064.3</v>
      </c>
      <c r="H17" s="255">
        <v>15196.79</v>
      </c>
      <c r="I17" s="154">
        <v>22382.976327863315</v>
      </c>
      <c r="J17" s="248">
        <v>-7186.1863278633136</v>
      </c>
      <c r="K17" s="255">
        <v>5831.9426796566695</v>
      </c>
      <c r="L17" s="155">
        <v>10581.498351351929</v>
      </c>
      <c r="M17" s="248">
        <v>-4749.6000000000004</v>
      </c>
      <c r="N17" s="255">
        <v>-39365.175470704147</v>
      </c>
      <c r="O17" s="154">
        <v>-30985.066166914217</v>
      </c>
      <c r="P17" s="248">
        <v>-8380.1</v>
      </c>
      <c r="Q17" s="255">
        <v>-53284.179663620649</v>
      </c>
      <c r="R17" s="154">
        <v>-41726.295785713519</v>
      </c>
      <c r="S17" s="248">
        <v>-11557.9</v>
      </c>
      <c r="T17" s="255">
        <v>59766.918393325243</v>
      </c>
      <c r="U17" s="154">
        <v>173321.22041848785</v>
      </c>
      <c r="V17" s="248">
        <v>-113554.38632786332</v>
      </c>
      <c r="W17" s="255">
        <v>306.81169606429796</v>
      </c>
      <c r="X17" s="154">
        <v>889.73932453022508</v>
      </c>
      <c r="Y17" s="248">
        <v>-582.92806123133118</v>
      </c>
      <c r="Z17" s="255">
        <v>-18.435196346680588</v>
      </c>
      <c r="AA17" s="154">
        <v>-18.435196346680588</v>
      </c>
      <c r="AB17" s="248">
        <v>0</v>
      </c>
      <c r="AC17" s="255">
        <v>37708.837167859798</v>
      </c>
      <c r="AD17" s="154">
        <v>26042.98182434437</v>
      </c>
      <c r="AE17" s="154">
        <v>-11665.85534351543</v>
      </c>
      <c r="AF17" s="248">
        <v>0</v>
      </c>
    </row>
    <row r="18" spans="1:32" s="199" customFormat="1">
      <c r="A18" s="30" t="s">
        <v>41</v>
      </c>
      <c r="B18" s="157">
        <v>84579.486061663338</v>
      </c>
      <c r="C18" s="38">
        <v>104134.73884714287</v>
      </c>
      <c r="D18" s="39">
        <v>-19555.3</v>
      </c>
      <c r="E18" s="157">
        <v>6310.5366616772062</v>
      </c>
      <c r="F18" s="38">
        <v>12621.073323354411</v>
      </c>
      <c r="G18" s="39">
        <v>-6310.5</v>
      </c>
      <c r="H18" s="157">
        <v>21287.182000000001</v>
      </c>
      <c r="I18" s="38">
        <v>28316.49168238241</v>
      </c>
      <c r="J18" s="39">
        <v>-7029.3096823824089</v>
      </c>
      <c r="K18" s="157">
        <v>9132.3879449466258</v>
      </c>
      <c r="L18" s="156">
        <v>15757.284325400447</v>
      </c>
      <c r="M18" s="39">
        <v>-6624.9</v>
      </c>
      <c r="N18" s="157">
        <v>-34697.35827470255</v>
      </c>
      <c r="O18" s="38">
        <v>-29002.768049572711</v>
      </c>
      <c r="P18" s="39">
        <v>-5694.6</v>
      </c>
      <c r="Q18" s="157">
        <v>-47248.262058767774</v>
      </c>
      <c r="R18" s="38">
        <v>-39291.642988430838</v>
      </c>
      <c r="S18" s="39">
        <v>-7956.6</v>
      </c>
      <c r="T18" s="157">
        <v>39363.972334816841</v>
      </c>
      <c r="U18" s="38">
        <v>92535.177140276617</v>
      </c>
      <c r="V18" s="39">
        <v>-53171.209682382403</v>
      </c>
      <c r="W18" s="157">
        <v>155.03730734469019</v>
      </c>
      <c r="X18" s="38">
        <v>364.45520732680825</v>
      </c>
      <c r="Y18" s="39">
        <v>-209.41791919016308</v>
      </c>
      <c r="Z18" s="157">
        <v>-761.4592005508589</v>
      </c>
      <c r="AA18" s="38">
        <v>-761.4592005508589</v>
      </c>
      <c r="AB18" s="39">
        <v>0</v>
      </c>
      <c r="AC18" s="157">
        <v>21538.434928002964</v>
      </c>
      <c r="AD18" s="38">
        <v>17532.404463195177</v>
      </c>
      <c r="AE18" s="38">
        <v>-4006.0304648077886</v>
      </c>
      <c r="AF18" s="39">
        <v>0</v>
      </c>
    </row>
    <row r="19" spans="1:32" s="209" customFormat="1">
      <c r="A19" s="36" t="s">
        <v>42</v>
      </c>
      <c r="B19" s="133">
        <v>23493.033722836728</v>
      </c>
      <c r="C19" s="136">
        <v>23357.988439285717</v>
      </c>
      <c r="D19" s="134">
        <v>135</v>
      </c>
      <c r="E19" s="133">
        <v>1832.5861041621481</v>
      </c>
      <c r="F19" s="136">
        <v>3665.1722083242962</v>
      </c>
      <c r="G19" s="134">
        <v>-1832.6</v>
      </c>
      <c r="H19" s="133">
        <v>6912.4120000000003</v>
      </c>
      <c r="I19" s="136">
        <v>8286.6552199735397</v>
      </c>
      <c r="J19" s="134">
        <v>-1374.2432199735395</v>
      </c>
      <c r="K19" s="133">
        <v>2748.1383522883971</v>
      </c>
      <c r="L19" s="260">
        <v>5121.8729299658817</v>
      </c>
      <c r="M19" s="134">
        <v>-2373.6999999999998</v>
      </c>
      <c r="N19" s="133">
        <v>-10253.849954836514</v>
      </c>
      <c r="O19" s="136">
        <v>-9589.3035530934412</v>
      </c>
      <c r="P19" s="134">
        <v>-664.5</v>
      </c>
      <c r="Q19" s="133">
        <v>-11155.474608166671</v>
      </c>
      <c r="R19" s="136">
        <v>-10379.094654447808</v>
      </c>
      <c r="S19" s="134">
        <v>-776.4</v>
      </c>
      <c r="T19" s="133">
        <v>13576.845616284085</v>
      </c>
      <c r="U19" s="136">
        <v>20463.290590008182</v>
      </c>
      <c r="V19" s="134">
        <v>-6886.4432199735384</v>
      </c>
      <c r="W19" s="133">
        <v>185.4760330093454</v>
      </c>
      <c r="X19" s="136">
        <v>279.55315013672379</v>
      </c>
      <c r="Y19" s="134">
        <v>-94.077093169037411</v>
      </c>
      <c r="Z19" s="133">
        <v>-207.39662120564822</v>
      </c>
      <c r="AA19" s="136">
        <v>-207.39662120564822</v>
      </c>
      <c r="AB19" s="134">
        <v>0</v>
      </c>
      <c r="AC19" s="133">
        <v>8080.5352222655401</v>
      </c>
      <c r="AD19" s="136">
        <v>7540.4268337818858</v>
      </c>
      <c r="AE19" s="136">
        <v>-540.10838848365381</v>
      </c>
      <c r="AF19" s="134">
        <v>0</v>
      </c>
    </row>
    <row r="20" spans="1:32" s="199" customFormat="1">
      <c r="A20" s="34" t="s">
        <v>43</v>
      </c>
      <c r="B20" s="200">
        <v>25892.449924340908</v>
      </c>
      <c r="C20" s="233">
        <v>16602.942957857143</v>
      </c>
      <c r="D20" s="235">
        <v>9289.5</v>
      </c>
      <c r="E20" s="200">
        <v>4672.8237186759234</v>
      </c>
      <c r="F20" s="233">
        <v>2652.8309211276282</v>
      </c>
      <c r="G20" s="235">
        <v>2020</v>
      </c>
      <c r="H20" s="200">
        <v>8025.5320000000002</v>
      </c>
      <c r="I20" s="233">
        <v>6057.3648211219634</v>
      </c>
      <c r="J20" s="235">
        <v>1968.1671788780368</v>
      </c>
      <c r="K20" s="200">
        <v>8508.7575360592164</v>
      </c>
      <c r="L20" s="259">
        <v>6949.3353786804919</v>
      </c>
      <c r="M20" s="235">
        <v>1559.4</v>
      </c>
      <c r="N20" s="200">
        <v>-4659.8057445701161</v>
      </c>
      <c r="O20" s="233">
        <v>-6199.132884919778</v>
      </c>
      <c r="P20" s="235">
        <v>1539.3</v>
      </c>
      <c r="Q20" s="200">
        <v>-5003.3165502294096</v>
      </c>
      <c r="R20" s="233">
        <v>-6622.049554947137</v>
      </c>
      <c r="S20" s="235">
        <v>1618.7</v>
      </c>
      <c r="T20" s="200">
        <v>37436.440884276519</v>
      </c>
      <c r="U20" s="233">
        <v>19441.291638920309</v>
      </c>
      <c r="V20" s="235">
        <v>17995.067178878035</v>
      </c>
      <c r="W20" s="200">
        <v>699.74655858460778</v>
      </c>
      <c r="X20" s="233">
        <v>363.38862876486559</v>
      </c>
      <c r="Y20" s="235">
        <v>336.35639586687915</v>
      </c>
      <c r="Z20" s="200">
        <v>-701.16526558132443</v>
      </c>
      <c r="AA20" s="233">
        <v>-731.96270156673029</v>
      </c>
      <c r="AB20" s="235">
        <v>30.8</v>
      </c>
      <c r="AC20" s="200">
        <v>3344.9153126041747</v>
      </c>
      <c r="AD20" s="233">
        <v>5410.6831946405464</v>
      </c>
      <c r="AE20" s="233">
        <v>1598.2266890257674</v>
      </c>
      <c r="AF20" s="235">
        <v>467.54119301060427</v>
      </c>
    </row>
    <row r="21" spans="1:32" s="209" customFormat="1">
      <c r="A21" s="244" t="s">
        <v>44</v>
      </c>
      <c r="B21" s="255">
        <v>8168.9578495453225</v>
      </c>
      <c r="C21" s="154">
        <v>4133.8442785714287</v>
      </c>
      <c r="D21" s="248">
        <v>4035.1</v>
      </c>
      <c r="E21" s="255">
        <v>1765.1889636647998</v>
      </c>
      <c r="F21" s="154">
        <v>704.48917030845325</v>
      </c>
      <c r="G21" s="248">
        <v>1060.7</v>
      </c>
      <c r="H21" s="255">
        <v>2727.402</v>
      </c>
      <c r="I21" s="154">
        <v>1621.3021082556927</v>
      </c>
      <c r="J21" s="248">
        <v>1106.0998917443073</v>
      </c>
      <c r="K21" s="255">
        <v>1923.6553476835695</v>
      </c>
      <c r="L21" s="155">
        <v>1179.2634361375581</v>
      </c>
      <c r="M21" s="248">
        <v>744.4</v>
      </c>
      <c r="N21" s="255">
        <v>-1000.9422142534952</v>
      </c>
      <c r="O21" s="154">
        <v>-1549.8892038067916</v>
      </c>
      <c r="P21" s="248">
        <v>548.9</v>
      </c>
      <c r="Q21" s="255">
        <v>-1100.2928285640214</v>
      </c>
      <c r="R21" s="154">
        <v>-1695.0060072415902</v>
      </c>
      <c r="S21" s="248">
        <v>594.70000000000005</v>
      </c>
      <c r="T21" s="255">
        <v>12483.969118076175</v>
      </c>
      <c r="U21" s="154">
        <v>4394.0037822247514</v>
      </c>
      <c r="V21" s="248">
        <v>8089.8998917443068</v>
      </c>
      <c r="W21" s="255">
        <v>860.96338745352932</v>
      </c>
      <c r="X21" s="154">
        <v>303.03474360170696</v>
      </c>
      <c r="Y21" s="248">
        <v>557.92413046512456</v>
      </c>
      <c r="Z21" s="255">
        <v>-524.50979620665339</v>
      </c>
      <c r="AA21" s="154">
        <v>-577.3776425540691</v>
      </c>
      <c r="AB21" s="248">
        <v>52.9</v>
      </c>
      <c r="AC21" s="255">
        <v>519.4806792624812</v>
      </c>
      <c r="AD21" s="154">
        <v>1205.6906573588462</v>
      </c>
      <c r="AE21" s="154">
        <v>530.90141966399688</v>
      </c>
      <c r="AF21" s="248">
        <v>155.30855843236816</v>
      </c>
    </row>
    <row r="22" spans="1:32" s="199" customFormat="1">
      <c r="A22" s="30" t="s">
        <v>45</v>
      </c>
      <c r="B22" s="157">
        <v>145833.3845693451</v>
      </c>
      <c r="C22" s="38">
        <v>116713.95423214287</v>
      </c>
      <c r="D22" s="39">
        <v>29119.4</v>
      </c>
      <c r="E22" s="157">
        <v>16153.130365407902</v>
      </c>
      <c r="F22" s="38">
        <v>21713.758096325455</v>
      </c>
      <c r="G22" s="39">
        <v>-5560.6</v>
      </c>
      <c r="H22" s="157">
        <v>46516.224000000002</v>
      </c>
      <c r="I22" s="38">
        <v>49922.594083373209</v>
      </c>
      <c r="J22" s="39">
        <v>-3406.3700833732073</v>
      </c>
      <c r="K22" s="157">
        <v>18276.104401764773</v>
      </c>
      <c r="L22" s="156">
        <v>24926.142422369183</v>
      </c>
      <c r="M22" s="39">
        <v>-6650</v>
      </c>
      <c r="N22" s="157">
        <v>-45179.779202676807</v>
      </c>
      <c r="O22" s="38">
        <v>-46894.74667284012</v>
      </c>
      <c r="P22" s="39">
        <v>1715</v>
      </c>
      <c r="Q22" s="157">
        <v>-62728.783286835998</v>
      </c>
      <c r="R22" s="38">
        <v>-64776.617442504903</v>
      </c>
      <c r="S22" s="39">
        <v>2047.8</v>
      </c>
      <c r="T22" s="157">
        <v>118870.28084700496</v>
      </c>
      <c r="U22" s="38">
        <v>101605.08471886569</v>
      </c>
      <c r="V22" s="39">
        <v>17265.229916626795</v>
      </c>
      <c r="W22" s="157">
        <v>267.84650934431039</v>
      </c>
      <c r="X22" s="38">
        <v>228.94340855985959</v>
      </c>
      <c r="Y22" s="39">
        <v>38.903176918942755</v>
      </c>
      <c r="Z22" s="157">
        <v>-4159.606865051047</v>
      </c>
      <c r="AA22" s="38">
        <v>-4338.7016349149599</v>
      </c>
      <c r="AB22" s="39">
        <v>179.1</v>
      </c>
      <c r="AC22" s="157">
        <v>28945.501362413936</v>
      </c>
      <c r="AD22" s="38">
        <v>30739.678933719853</v>
      </c>
      <c r="AE22" s="38">
        <v>1388.1048806344363</v>
      </c>
      <c r="AF22" s="39">
        <v>406.07269067148172</v>
      </c>
    </row>
    <row r="23" spans="1:32" s="209" customFormat="1">
      <c r="A23" s="36" t="s">
        <v>46</v>
      </c>
      <c r="B23" s="133">
        <v>89899.619539421255</v>
      </c>
      <c r="C23" s="136">
        <v>71340.772347857157</v>
      </c>
      <c r="D23" s="134">
        <v>18558.8</v>
      </c>
      <c r="E23" s="133">
        <v>12424.051679755032</v>
      </c>
      <c r="F23" s="136">
        <v>8832.2726622160735</v>
      </c>
      <c r="G23" s="134">
        <v>3591.8</v>
      </c>
      <c r="H23" s="133">
        <v>25106.32</v>
      </c>
      <c r="I23" s="136">
        <v>21313.367298111294</v>
      </c>
      <c r="J23" s="134">
        <v>3792.9527018887056</v>
      </c>
      <c r="K23" s="133">
        <v>54664.535953790844</v>
      </c>
      <c r="L23" s="260">
        <v>48286.461183117928</v>
      </c>
      <c r="M23" s="134">
        <v>6378.1</v>
      </c>
      <c r="N23" s="133">
        <v>-16235.913218663452</v>
      </c>
      <c r="O23" s="136">
        <v>-19916.245841040225</v>
      </c>
      <c r="P23" s="134">
        <v>3680.3</v>
      </c>
      <c r="Q23" s="133">
        <v>-18940.809775681108</v>
      </c>
      <c r="R23" s="136">
        <v>-23115.357343785719</v>
      </c>
      <c r="S23" s="134">
        <v>4174.5</v>
      </c>
      <c r="T23" s="133">
        <v>146917.80417862258</v>
      </c>
      <c r="U23" s="136">
        <v>106741.27030647651</v>
      </c>
      <c r="V23" s="134">
        <v>40176.452701888709</v>
      </c>
      <c r="W23" s="133">
        <v>784.39831382072919</v>
      </c>
      <c r="X23" s="136">
        <v>569.89466260798986</v>
      </c>
      <c r="Y23" s="134">
        <v>214.50321784243837</v>
      </c>
      <c r="Z23" s="133">
        <v>-2037.5039689729388</v>
      </c>
      <c r="AA23" s="136">
        <v>-2037.5039689729388</v>
      </c>
      <c r="AB23" s="134">
        <v>0</v>
      </c>
      <c r="AC23" s="133">
        <v>11386.0217745969</v>
      </c>
      <c r="AD23" s="136">
        <v>15882.122044112433</v>
      </c>
      <c r="AE23" s="136">
        <v>3478.5067140225542</v>
      </c>
      <c r="AF23" s="134">
        <v>1017.5935554929788</v>
      </c>
    </row>
    <row r="24" spans="1:32" s="199" customFormat="1">
      <c r="A24" s="34" t="s">
        <v>47</v>
      </c>
      <c r="B24" s="200">
        <v>164829.03906920226</v>
      </c>
      <c r="C24" s="233">
        <v>156903.14418214289</v>
      </c>
      <c r="D24" s="235">
        <v>7925.9</v>
      </c>
      <c r="E24" s="200">
        <v>12888.748732692951</v>
      </c>
      <c r="F24" s="233">
        <v>25777.497465385903</v>
      </c>
      <c r="G24" s="235">
        <v>-12888.7</v>
      </c>
      <c r="H24" s="200">
        <v>50045.964</v>
      </c>
      <c r="I24" s="233">
        <v>59549.075351141379</v>
      </c>
      <c r="J24" s="235">
        <v>-9503.1113511413787</v>
      </c>
      <c r="K24" s="200">
        <v>11742.048116939735</v>
      </c>
      <c r="L24" s="259">
        <v>22463.048571536892</v>
      </c>
      <c r="M24" s="235">
        <v>-10721</v>
      </c>
      <c r="N24" s="200">
        <v>-56498.909834663311</v>
      </c>
      <c r="O24" s="233">
        <v>-53365.618884794952</v>
      </c>
      <c r="P24" s="235">
        <v>-3133.3</v>
      </c>
      <c r="Q24" s="200">
        <v>-74799.912707698866</v>
      </c>
      <c r="R24" s="233">
        <v>-70290.055369314417</v>
      </c>
      <c r="S24" s="235">
        <v>-4509.8999999999996</v>
      </c>
      <c r="T24" s="200">
        <v>108206.97737647274</v>
      </c>
      <c r="U24" s="233">
        <v>141037.09131609774</v>
      </c>
      <c r="V24" s="235">
        <v>-32830.111351141379</v>
      </c>
      <c r="W24" s="200">
        <v>202.93881728520768</v>
      </c>
      <c r="X24" s="233">
        <v>264.51067388615479</v>
      </c>
      <c r="Y24" s="235">
        <v>-61.571851746326658</v>
      </c>
      <c r="Z24" s="200">
        <v>-1965.3341414074071</v>
      </c>
      <c r="AA24" s="233">
        <v>-1965.3341414074071</v>
      </c>
      <c r="AB24" s="235">
        <v>0</v>
      </c>
      <c r="AC24" s="200">
        <v>20172.253322841323</v>
      </c>
      <c r="AD24" s="233">
        <v>19163.964824470295</v>
      </c>
      <c r="AE24" s="233">
        <v>-1008.2884983710275</v>
      </c>
      <c r="AF24" s="235">
        <v>0</v>
      </c>
    </row>
    <row r="25" spans="1:32" s="209" customFormat="1">
      <c r="A25" s="244" t="s">
        <v>48</v>
      </c>
      <c r="B25" s="255">
        <v>71750.256360284053</v>
      </c>
      <c r="C25" s="154">
        <v>60454.700243571431</v>
      </c>
      <c r="D25" s="248">
        <v>11295.6</v>
      </c>
      <c r="E25" s="255">
        <v>6909.9213194107042</v>
      </c>
      <c r="F25" s="154">
        <v>10633.977049323605</v>
      </c>
      <c r="G25" s="248">
        <v>-3724.1</v>
      </c>
      <c r="H25" s="255">
        <v>22669.691999999999</v>
      </c>
      <c r="I25" s="154">
        <v>25254.032144566103</v>
      </c>
      <c r="J25" s="248">
        <v>-2584.3401445661038</v>
      </c>
      <c r="K25" s="255">
        <v>7994.1412530177768</v>
      </c>
      <c r="L25" s="155">
        <v>12736.684705148144</v>
      </c>
      <c r="M25" s="248">
        <v>-4742.5</v>
      </c>
      <c r="N25" s="255">
        <v>-22747.971022399357</v>
      </c>
      <c r="O25" s="154">
        <v>-22857.898243998465</v>
      </c>
      <c r="P25" s="248">
        <v>109.9</v>
      </c>
      <c r="Q25" s="255">
        <v>-25221.083355292209</v>
      </c>
      <c r="R25" s="154">
        <v>-25213.241187622531</v>
      </c>
      <c r="S25" s="248">
        <v>-7.8</v>
      </c>
      <c r="T25" s="255">
        <v>61354.956555020952</v>
      </c>
      <c r="U25" s="154">
        <v>61008.25471098828</v>
      </c>
      <c r="V25" s="248">
        <v>346.75985543389612</v>
      </c>
      <c r="W25" s="255">
        <v>271.84296214010169</v>
      </c>
      <c r="X25" s="154">
        <v>270.3068440894474</v>
      </c>
      <c r="Y25" s="248">
        <v>1.5363750794589992</v>
      </c>
      <c r="Z25" s="255">
        <v>-1951.8722212776449</v>
      </c>
      <c r="AA25" s="154">
        <v>-2032.2924718889039</v>
      </c>
      <c r="AB25" s="248">
        <v>80.400000000000006</v>
      </c>
      <c r="AC25" s="255">
        <v>24178.684428655022</v>
      </c>
      <c r="AD25" s="154">
        <v>24601.23344055298</v>
      </c>
      <c r="AE25" s="154">
        <v>326.91432280913637</v>
      </c>
      <c r="AF25" s="248">
        <v>95.634689088822427</v>
      </c>
    </row>
    <row r="26" spans="1:32" s="199" customFormat="1">
      <c r="A26" s="30" t="s">
        <v>49</v>
      </c>
      <c r="B26" s="157">
        <v>119462.58216196923</v>
      </c>
      <c r="C26" s="38">
        <v>109564.68169928572</v>
      </c>
      <c r="D26" s="39">
        <v>9897.9</v>
      </c>
      <c r="E26" s="157">
        <v>11794.40955693541</v>
      </c>
      <c r="F26" s="38">
        <v>14332.621381889665</v>
      </c>
      <c r="G26" s="39">
        <v>-2538.1999999999998</v>
      </c>
      <c r="H26" s="157">
        <v>32581.204000000002</v>
      </c>
      <c r="I26" s="38">
        <v>33934.75384918513</v>
      </c>
      <c r="J26" s="39">
        <v>-1353.5498491851286</v>
      </c>
      <c r="K26" s="157">
        <v>27569.989622502148</v>
      </c>
      <c r="L26" s="156">
        <v>34585.180252695667</v>
      </c>
      <c r="M26" s="39">
        <v>-7015.2</v>
      </c>
      <c r="N26" s="157">
        <v>-33062.120052855993</v>
      </c>
      <c r="O26" s="38">
        <v>-35088.287612112777</v>
      </c>
      <c r="P26" s="39">
        <v>2026.2</v>
      </c>
      <c r="Q26" s="157">
        <v>-50849.215007998799</v>
      </c>
      <c r="R26" s="38">
        <v>-53689.213325742639</v>
      </c>
      <c r="S26" s="39">
        <v>2840</v>
      </c>
      <c r="T26" s="157">
        <v>107496.850280552</v>
      </c>
      <c r="U26" s="38">
        <v>103639.73624520074</v>
      </c>
      <c r="V26" s="39">
        <v>3857.1501508148713</v>
      </c>
      <c r="W26" s="157">
        <v>356.18571994881376</v>
      </c>
      <c r="X26" s="38">
        <v>343.4053553518911</v>
      </c>
      <c r="Y26" s="39">
        <v>12.780484263800103</v>
      </c>
      <c r="Z26" s="157">
        <v>-412.33753686803522</v>
      </c>
      <c r="AA26" s="38">
        <v>-412.33753686803522</v>
      </c>
      <c r="AB26" s="39">
        <v>0</v>
      </c>
      <c r="AC26" s="157">
        <v>35606.095135651813</v>
      </c>
      <c r="AD26" s="38">
        <v>39136.126763547014</v>
      </c>
      <c r="AE26" s="38">
        <v>2731.0864932441855</v>
      </c>
      <c r="AF26" s="39">
        <v>798.94513465101318</v>
      </c>
    </row>
    <row r="27" spans="1:32" s="209" customFormat="1">
      <c r="A27" s="36" t="s">
        <v>50</v>
      </c>
      <c r="B27" s="133">
        <v>217841.93070991518</v>
      </c>
      <c r="C27" s="136">
        <v>209642.87997428572</v>
      </c>
      <c r="D27" s="134">
        <v>8199.1</v>
      </c>
      <c r="E27" s="133">
        <v>18571.14294077285</v>
      </c>
      <c r="F27" s="136">
        <v>30567.617485101087</v>
      </c>
      <c r="G27" s="134">
        <v>-11996.5</v>
      </c>
      <c r="H27" s="133">
        <v>61255.678</v>
      </c>
      <c r="I27" s="136">
        <v>69445.773636952174</v>
      </c>
      <c r="J27" s="134">
        <v>-8190.0956369521737</v>
      </c>
      <c r="K27" s="133">
        <v>29748.935803774169</v>
      </c>
      <c r="L27" s="260">
        <v>45293.847895885687</v>
      </c>
      <c r="M27" s="134">
        <v>-15544.9</v>
      </c>
      <c r="N27" s="133">
        <v>-68339.107960677997</v>
      </c>
      <c r="O27" s="136">
        <v>-67238.73819403378</v>
      </c>
      <c r="P27" s="134">
        <v>-1100.4000000000001</v>
      </c>
      <c r="Q27" s="133">
        <v>-98407.412017149298</v>
      </c>
      <c r="R27" s="136">
        <v>-96327.296564762772</v>
      </c>
      <c r="S27" s="134">
        <v>-2080.1</v>
      </c>
      <c r="T27" s="133">
        <v>160671.16747663487</v>
      </c>
      <c r="U27" s="136">
        <v>191384.08423342812</v>
      </c>
      <c r="V27" s="134">
        <v>-30712.895636952173</v>
      </c>
      <c r="W27" s="133">
        <v>259.18884897021275</v>
      </c>
      <c r="X27" s="136">
        <v>308.73380260272324</v>
      </c>
      <c r="Y27" s="134">
        <v>-49.544919562755567</v>
      </c>
      <c r="Z27" s="133">
        <v>-3324.9446583302615</v>
      </c>
      <c r="AA27" s="136">
        <v>-3324.9446583302615</v>
      </c>
      <c r="AB27" s="134">
        <v>0</v>
      </c>
      <c r="AC27" s="133">
        <v>80339.840217472083</v>
      </c>
      <c r="AD27" s="136">
        <v>80096.174215142179</v>
      </c>
      <c r="AE27" s="136">
        <v>-243.66600232990086</v>
      </c>
      <c r="AF27" s="134">
        <v>0</v>
      </c>
    </row>
    <row r="28" spans="1:32" s="199" customFormat="1">
      <c r="A28" s="34" t="s">
        <v>51</v>
      </c>
      <c r="B28" s="200">
        <v>171295.11401924794</v>
      </c>
      <c r="C28" s="233">
        <v>46489.699928571434</v>
      </c>
      <c r="D28" s="235">
        <v>124805.4</v>
      </c>
      <c r="E28" s="200">
        <v>44120.476331745398</v>
      </c>
      <c r="F28" s="233">
        <v>12688.77945630475</v>
      </c>
      <c r="G28" s="235">
        <v>31431.7</v>
      </c>
      <c r="H28" s="200">
        <v>68843.92</v>
      </c>
      <c r="I28" s="233">
        <v>30331.86027528358</v>
      </c>
      <c r="J28" s="235">
        <v>38512.059724716419</v>
      </c>
      <c r="K28" s="200">
        <v>71403.050245708597</v>
      </c>
      <c r="L28" s="259">
        <v>30662.665449531109</v>
      </c>
      <c r="M28" s="235">
        <v>40740.400000000001</v>
      </c>
      <c r="N28" s="200">
        <v>-14559.554034343388</v>
      </c>
      <c r="O28" s="233">
        <v>-26964.935061963504</v>
      </c>
      <c r="P28" s="235">
        <v>12405.4</v>
      </c>
      <c r="Q28" s="200">
        <v>-22138.464930022063</v>
      </c>
      <c r="R28" s="233">
        <v>-40791.541934689441</v>
      </c>
      <c r="S28" s="235">
        <v>18653.099999999999</v>
      </c>
      <c r="T28" s="200">
        <v>318964.54163233645</v>
      </c>
      <c r="U28" s="233">
        <v>52416.528113037923</v>
      </c>
      <c r="V28" s="235">
        <v>266548.05972471641</v>
      </c>
      <c r="W28" s="200">
        <v>1180.0389997496723</v>
      </c>
      <c r="X28" s="233">
        <v>193.91982283772816</v>
      </c>
      <c r="Y28" s="235">
        <v>986.11934785318681</v>
      </c>
      <c r="Z28" s="200">
        <v>-1547.4879605241856</v>
      </c>
      <c r="AA28" s="233">
        <v>-1638.584094461871</v>
      </c>
      <c r="AB28" s="235">
        <v>91.1</v>
      </c>
      <c r="AC28" s="200">
        <v>7320.4650299380273</v>
      </c>
      <c r="AD28" s="233">
        <v>35006.249205609456</v>
      </c>
      <c r="AE28" s="233">
        <v>21419.714945198408</v>
      </c>
      <c r="AF28" s="235">
        <v>6266.0692304730219</v>
      </c>
    </row>
    <row r="29" spans="1:32" s="209" customFormat="1">
      <c r="A29" s="244" t="s">
        <v>52</v>
      </c>
      <c r="B29" s="255">
        <v>88833.754156367868</v>
      </c>
      <c r="C29" s="154">
        <v>53721.839813571431</v>
      </c>
      <c r="D29" s="248">
        <v>35111.9</v>
      </c>
      <c r="E29" s="255">
        <v>17607.217984328861</v>
      </c>
      <c r="F29" s="154">
        <v>8329.1749526338645</v>
      </c>
      <c r="G29" s="248">
        <v>9278</v>
      </c>
      <c r="H29" s="255">
        <v>27775.49</v>
      </c>
      <c r="I29" s="154">
        <v>18701.269457032678</v>
      </c>
      <c r="J29" s="248">
        <v>9074.2205429673231</v>
      </c>
      <c r="K29" s="255">
        <v>21231.258126909412</v>
      </c>
      <c r="L29" s="155">
        <v>12598.975781069263</v>
      </c>
      <c r="M29" s="248">
        <v>8632.2999999999993</v>
      </c>
      <c r="N29" s="255">
        <v>-14740.28968571268</v>
      </c>
      <c r="O29" s="154">
        <v>-21095.196025883411</v>
      </c>
      <c r="P29" s="248">
        <v>6354.9</v>
      </c>
      <c r="Q29" s="255">
        <v>-19479.14165019029</v>
      </c>
      <c r="R29" s="154">
        <v>-27734.39359499998</v>
      </c>
      <c r="S29" s="248">
        <v>8255.2999999999993</v>
      </c>
      <c r="T29" s="255">
        <v>121228.28893170317</v>
      </c>
      <c r="U29" s="154">
        <v>44521.670383423851</v>
      </c>
      <c r="V29" s="248">
        <v>76706.620542967328</v>
      </c>
      <c r="W29" s="255">
        <v>730.29089717893476</v>
      </c>
      <c r="X29" s="154">
        <v>268.20283363508344</v>
      </c>
      <c r="Y29" s="248">
        <v>462.08807556004416</v>
      </c>
      <c r="Z29" s="255">
        <v>-524.44688077504577</v>
      </c>
      <c r="AA29" s="154">
        <v>-524.44688077504577</v>
      </c>
      <c r="AB29" s="248">
        <v>0</v>
      </c>
      <c r="AC29" s="255">
        <v>11362.572068820455</v>
      </c>
      <c r="AD29" s="154">
        <v>21574.376138626441</v>
      </c>
      <c r="AE29" s="154">
        <v>7900.586483790883</v>
      </c>
      <c r="AF29" s="248">
        <v>2311.2175860151037</v>
      </c>
    </row>
    <row r="30" spans="1:32" s="199" customFormat="1">
      <c r="A30" s="30" t="s">
        <v>53</v>
      </c>
      <c r="B30" s="157">
        <v>203422.6070502036</v>
      </c>
      <c r="C30" s="38">
        <v>305624.28235928575</v>
      </c>
      <c r="D30" s="39">
        <v>-102201.7</v>
      </c>
      <c r="E30" s="157">
        <v>9629.9656989640371</v>
      </c>
      <c r="F30" s="38">
        <v>19259.931397928074</v>
      </c>
      <c r="G30" s="39">
        <v>-9630</v>
      </c>
      <c r="H30" s="157">
        <v>31499.096000000001</v>
      </c>
      <c r="I30" s="38">
        <v>44585.807977031553</v>
      </c>
      <c r="J30" s="39">
        <v>-13086.711977031551</v>
      </c>
      <c r="K30" s="157">
        <v>10471.857015644011</v>
      </c>
      <c r="L30" s="156">
        <v>19629.078573678151</v>
      </c>
      <c r="M30" s="39">
        <v>-9157.2000000000007</v>
      </c>
      <c r="N30" s="157">
        <v>-51443.48201203689</v>
      </c>
      <c r="O30" s="38">
        <v>-40492.12724037459</v>
      </c>
      <c r="P30" s="39">
        <v>-10951.4</v>
      </c>
      <c r="Q30" s="157">
        <v>-75609.308611787666</v>
      </c>
      <c r="R30" s="38">
        <v>-59208.875790251295</v>
      </c>
      <c r="S30" s="39">
        <v>-16400.400000000001</v>
      </c>
      <c r="T30" s="157">
        <v>127970.7351409871</v>
      </c>
      <c r="U30" s="38">
        <v>289398.0972772977</v>
      </c>
      <c r="V30" s="39">
        <v>-161427.41197703153</v>
      </c>
      <c r="W30" s="157">
        <v>319.44766635293831</v>
      </c>
      <c r="X30" s="38">
        <v>722.41162575461226</v>
      </c>
      <c r="Y30" s="39">
        <v>-402.96408381685353</v>
      </c>
      <c r="Z30" s="157">
        <v>0</v>
      </c>
      <c r="AA30" s="38">
        <v>0</v>
      </c>
      <c r="AB30" s="39">
        <v>0</v>
      </c>
      <c r="AC30" s="157">
        <v>69418.059169981032</v>
      </c>
      <c r="AD30" s="38">
        <v>51577.871457018169</v>
      </c>
      <c r="AE30" s="38">
        <v>-17840.187712962866</v>
      </c>
      <c r="AF30" s="39">
        <v>0</v>
      </c>
    </row>
    <row r="31" spans="1:32" s="209" customFormat="1">
      <c r="A31" s="36" t="s">
        <v>54</v>
      </c>
      <c r="B31" s="133">
        <v>46626.47198564712</v>
      </c>
      <c r="C31" s="136">
        <v>17101.630189285715</v>
      </c>
      <c r="D31" s="134">
        <v>29524.799999999999</v>
      </c>
      <c r="E31" s="133">
        <v>11936.920844947908</v>
      </c>
      <c r="F31" s="136">
        <v>3364.1262593395663</v>
      </c>
      <c r="G31" s="134">
        <v>8572.7999999999993</v>
      </c>
      <c r="H31" s="133">
        <v>17649.13</v>
      </c>
      <c r="I31" s="136">
        <v>7611.1126748670013</v>
      </c>
      <c r="J31" s="134">
        <v>10038.017325133</v>
      </c>
      <c r="K31" s="133">
        <v>17781.787765374993</v>
      </c>
      <c r="L31" s="260">
        <v>8515.9797726059824</v>
      </c>
      <c r="M31" s="134">
        <v>9265.7999999999993</v>
      </c>
      <c r="N31" s="133">
        <v>-4214.8762124935311</v>
      </c>
      <c r="O31" s="136">
        <v>-7962.2590333422195</v>
      </c>
      <c r="P31" s="134">
        <v>3747.4</v>
      </c>
      <c r="Q31" s="133">
        <v>-7082.4425714058034</v>
      </c>
      <c r="R31" s="136">
        <v>-13310.851910736637</v>
      </c>
      <c r="S31" s="134">
        <v>6228.4</v>
      </c>
      <c r="T31" s="133">
        <v>82696.991812070686</v>
      </c>
      <c r="U31" s="136">
        <v>15319.737952019408</v>
      </c>
      <c r="V31" s="134">
        <v>67377.217325132995</v>
      </c>
      <c r="W31" s="133">
        <v>1226.9583354906629</v>
      </c>
      <c r="X31" s="136">
        <v>227.29581531186062</v>
      </c>
      <c r="Y31" s="134">
        <v>999.66197811770019</v>
      </c>
      <c r="Z31" s="133">
        <v>-846.78848214024356</v>
      </c>
      <c r="AA31" s="136">
        <v>-964.8640141438575</v>
      </c>
      <c r="AB31" s="134">
        <v>118.1</v>
      </c>
      <c r="AC31" s="133">
        <v>1706.6294408013932</v>
      </c>
      <c r="AD31" s="136">
        <v>8819.9593272041693</v>
      </c>
      <c r="AE31" s="136">
        <v>5503.3838850697075</v>
      </c>
      <c r="AF31" s="134">
        <v>1609.946001333069</v>
      </c>
    </row>
    <row r="32" spans="1:32" s="167" customFormat="1" ht="18" customHeight="1">
      <c r="A32" s="261" t="s">
        <v>6</v>
      </c>
      <c r="B32" s="262">
        <v>3045041.7588749998</v>
      </c>
      <c r="C32" s="263">
        <v>3045041.7588750003</v>
      </c>
      <c r="D32" s="264">
        <v>565234.80000000005</v>
      </c>
      <c r="E32" s="262">
        <v>349130.35700000008</v>
      </c>
      <c r="F32" s="263">
        <v>349130.35700000013</v>
      </c>
      <c r="G32" s="264">
        <v>96360.700000000012</v>
      </c>
      <c r="H32" s="262">
        <v>800000.00000000012</v>
      </c>
      <c r="I32" s="263">
        <v>799999.99999999988</v>
      </c>
      <c r="J32" s="264">
        <v>105601.02972629271</v>
      </c>
      <c r="K32" s="262">
        <v>480211.88699999999</v>
      </c>
      <c r="L32" s="263">
        <v>480211.8870000001</v>
      </c>
      <c r="M32" s="264">
        <v>97736.400000000009</v>
      </c>
      <c r="N32" s="262">
        <v>-801447.02899999986</v>
      </c>
      <c r="O32" s="263">
        <v>-801447.02900000021</v>
      </c>
      <c r="P32" s="264">
        <v>71026.7</v>
      </c>
      <c r="Q32" s="262">
        <v>-995630.25900000008</v>
      </c>
      <c r="R32" s="263">
        <v>-995630.25900000008</v>
      </c>
      <c r="S32" s="264">
        <v>87555.099999999991</v>
      </c>
      <c r="T32" s="262">
        <v>2877306.7148750005</v>
      </c>
      <c r="U32" s="263">
        <v>2877306.714875001</v>
      </c>
      <c r="V32" s="264">
        <v>959870.52898195747</v>
      </c>
      <c r="W32" s="262">
        <v>403.44181983412562</v>
      </c>
      <c r="X32" s="263">
        <v>403.44181983412568</v>
      </c>
      <c r="Y32" s="265">
        <v>134.58833255962051</v>
      </c>
      <c r="Z32" s="262">
        <v>-42660.09199999999</v>
      </c>
      <c r="AA32" s="263">
        <v>-44113.966999999997</v>
      </c>
      <c r="AB32" s="265">
        <v>1453.9999999999998</v>
      </c>
      <c r="AC32" s="262">
        <v>658169.69615873077</v>
      </c>
      <c r="AD32" s="263">
        <v>683974.08534095576</v>
      </c>
      <c r="AE32" s="266">
        <v>88208.834005572513</v>
      </c>
      <c r="AF32" s="265">
        <v>25804.389182224964</v>
      </c>
    </row>
    <row r="33" spans="1:32" s="281" customFormat="1" ht="16.5" customHeight="1">
      <c r="A33" s="278"/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9"/>
      <c r="U33" s="278"/>
      <c r="V33" s="280">
        <v>1023514.7297262927</v>
      </c>
      <c r="W33" s="278"/>
      <c r="X33" s="278"/>
      <c r="Y33" s="280">
        <v>143.51220989165478</v>
      </c>
      <c r="Z33" s="278"/>
      <c r="AA33" s="278"/>
      <c r="AB33" s="278"/>
      <c r="AC33" s="278"/>
      <c r="AD33" s="278"/>
      <c r="AE33" s="278"/>
      <c r="AF33" s="280">
        <v>114013.22318779747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1998&amp;"Arial,Standard"&amp;11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84DD-81F9-4A89-9330-FD9ACE637F26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8"/>
      <c r="B2" s="158"/>
    </row>
    <row r="3" spans="1:2">
      <c r="A3" s="267" t="s">
        <v>37</v>
      </c>
      <c r="B3" s="268">
        <v>-1102.9902772621549</v>
      </c>
    </row>
    <row r="4" spans="1:2">
      <c r="A4" s="267" t="s">
        <v>40</v>
      </c>
      <c r="B4" s="268">
        <v>-642.08132098492456</v>
      </c>
    </row>
    <row r="5" spans="1:2">
      <c r="A5" s="267" t="s">
        <v>53</v>
      </c>
      <c r="B5" s="268">
        <v>-444.99350967806174</v>
      </c>
    </row>
    <row r="6" spans="1:2">
      <c r="A6" s="267" t="s">
        <v>33</v>
      </c>
      <c r="B6" s="268">
        <v>-391.19117510000223</v>
      </c>
    </row>
    <row r="7" spans="1:2">
      <c r="A7" s="267" t="s">
        <v>29</v>
      </c>
      <c r="B7" s="268">
        <v>-354.19412380837463</v>
      </c>
    </row>
    <row r="8" spans="1:2">
      <c r="A8" s="267" t="s">
        <v>41</v>
      </c>
      <c r="B8" s="268">
        <v>-194.53166082072627</v>
      </c>
    </row>
    <row r="9" spans="1:2">
      <c r="A9" s="267" t="s">
        <v>35</v>
      </c>
      <c r="B9" s="268">
        <v>-48.901520270037111</v>
      </c>
    </row>
    <row r="10" spans="1:2">
      <c r="A10" s="267" t="s">
        <v>42</v>
      </c>
      <c r="B10" s="268">
        <v>-48.109251638982769</v>
      </c>
    </row>
    <row r="11" spans="1:2">
      <c r="A11" s="267" t="s">
        <v>47</v>
      </c>
      <c r="B11" s="268">
        <v>-4.5741735767842826</v>
      </c>
    </row>
    <row r="12" spans="1:2">
      <c r="A12" s="267" t="s">
        <v>36</v>
      </c>
      <c r="B12" s="268">
        <v>75.52468555633159</v>
      </c>
    </row>
    <row r="13" spans="1:2">
      <c r="A13" s="267" t="s">
        <v>50</v>
      </c>
      <c r="B13" s="268">
        <v>76.763512442406579</v>
      </c>
    </row>
    <row r="14" spans="1:2">
      <c r="A14" s="267" t="s">
        <v>48</v>
      </c>
      <c r="B14" s="268">
        <v>136.96836001521444</v>
      </c>
    </row>
    <row r="15" spans="1:2">
      <c r="A15" s="267" t="s">
        <v>39</v>
      </c>
      <c r="B15" s="268">
        <v>165.63947149811651</v>
      </c>
    </row>
    <row r="16" spans="1:2">
      <c r="A16" s="267" t="s">
        <v>45</v>
      </c>
      <c r="B16" s="268">
        <v>168.25845857734743</v>
      </c>
    </row>
    <row r="17" spans="1:2">
      <c r="A17" s="267" t="s">
        <v>49</v>
      </c>
      <c r="B17" s="268">
        <v>231.86785669587431</v>
      </c>
    </row>
    <row r="18" spans="1:2">
      <c r="A18" s="267" t="s">
        <v>31</v>
      </c>
      <c r="B18" s="268">
        <v>321.60426263682405</v>
      </c>
    </row>
    <row r="19" spans="1:2">
      <c r="A19" s="267" t="s">
        <v>30</v>
      </c>
      <c r="B19" s="268">
        <v>515.89927140370366</v>
      </c>
    </row>
    <row r="20" spans="1:2">
      <c r="A20" s="267" t="s">
        <v>43</v>
      </c>
      <c r="B20" s="268">
        <v>529.0716855865054</v>
      </c>
    </row>
    <row r="21" spans="1:2">
      <c r="A21" s="267" t="s">
        <v>46</v>
      </c>
      <c r="B21" s="268">
        <v>625.78101282375178</v>
      </c>
    </row>
    <row r="22" spans="1:2">
      <c r="A22" s="267" t="s">
        <v>44</v>
      </c>
      <c r="B22" s="268">
        <v>793.02826839615921</v>
      </c>
    </row>
    <row r="23" spans="1:2">
      <c r="A23" s="267" t="s">
        <v>38</v>
      </c>
      <c r="B23" s="268">
        <v>823.53250728468856</v>
      </c>
    </row>
    <row r="24" spans="1:2">
      <c r="A24" s="267" t="s">
        <v>52</v>
      </c>
      <c r="B24" s="268">
        <v>873.6588044757068</v>
      </c>
    </row>
    <row r="25" spans="1:2">
      <c r="A25" s="267" t="s">
        <v>34</v>
      </c>
      <c r="B25" s="268">
        <v>1045.0618767487142</v>
      </c>
    </row>
    <row r="26" spans="1:2">
      <c r="A26" s="267" t="s">
        <v>32</v>
      </c>
      <c r="B26" s="268">
        <v>1160.0932320906393</v>
      </c>
    </row>
    <row r="27" spans="1:2">
      <c r="A27" s="267" t="s">
        <v>51</v>
      </c>
      <c r="B27" s="268">
        <v>1406.1206316119733</v>
      </c>
    </row>
    <row r="28" spans="1:2">
      <c r="A28" s="267" t="s">
        <v>54</v>
      </c>
      <c r="B28" s="268">
        <v>1672.8598267823884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2019-10-31T12:47:38Z</cp:lastPrinted>
  <dcterms:created xsi:type="dcterms:W3CDTF">2010-01-13T11:23:33Z</dcterms:created>
  <dcterms:modified xsi:type="dcterms:W3CDTF">2025-04-30T07:00:07Z</dcterms:modified>
</cp:coreProperties>
</file>