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2D581C02-6194-467A-AC1D-F770999F6639}" xr6:coauthVersionLast="47" xr6:coauthVersionMax="47" xr10:uidLastSave="{00000000-0000-0000-0000-000000000000}"/>
  <bookViews>
    <workbookView xWindow="4680" yWindow="1210" windowWidth="28090" windowHeight="18370" xr2:uid="{D68BCB07-3B18-4FD0-9156-B4458B012EB9}"/>
  </bookViews>
  <sheets>
    <sheet name="IFK06-07" sheetId="1" r:id="rId1"/>
    <sheet name="Vergleich Vorperiode" sheetId="2" r:id="rId2"/>
    <sheet name="Vergleich92-07" sheetId="4" r:id="rId3"/>
    <sheet name="Grafik" sheetId="25296" r:id="rId4"/>
  </sheets>
  <externalReferences>
    <externalReference r:id="rId5"/>
  </externalReferences>
  <definedNames>
    <definedName name="_xlnm.Print_Area" localSheetId="0">'IFK06-07'!$A$1:$H$33</definedName>
    <definedName name="_xlnm.Print_Area" localSheetId="1">'Vergleich Vorperiode'!$A$1:$Q$32</definedName>
    <definedName name="_xlnm.Print_Area" localSheetId="2">'Vergleich92-07'!$A$1:$AT$32</definedName>
    <definedName name="_xlnm.Print_Area">#REF!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<sst xmlns="http://schemas.openxmlformats.org/spreadsheetml/2006/main" count="419" uniqueCount="66">
  <si>
    <t>Gesamtindex</t>
  </si>
  <si>
    <t>Kantone</t>
  </si>
  <si>
    <t>Masszahl 1</t>
  </si>
  <si>
    <t>Masszahl 2</t>
  </si>
  <si>
    <t>Masszahl 3</t>
  </si>
  <si>
    <t>Masszahl 4</t>
  </si>
  <si>
    <t>Gewogenes</t>
  </si>
  <si>
    <t>Differenz</t>
  </si>
  <si>
    <t>Berggebiet</t>
  </si>
  <si>
    <t>Mittel</t>
  </si>
  <si>
    <t>nach Umrechnung des</t>
  </si>
  <si>
    <t>kl. Zahl 70</t>
  </si>
  <si>
    <t>gewogenen Mittels mit</t>
  </si>
  <si>
    <t>Total</t>
  </si>
  <si>
    <t>Gewicht 1,5</t>
  </si>
  <si>
    <t>Gewicht 1</t>
  </si>
  <si>
    <t>Streckungsfaktor 2,7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</si>
  <si>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</si>
  <si>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</si>
  <si>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</si>
  <si>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</si>
  <si>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</si>
  <si>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</si>
  <si>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</si>
  <si>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</si>
  <si>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</si>
  <si>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</si>
  <si>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</si>
  <si>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</si>
  <si>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</si>
  <si>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</si>
  <si>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</si>
  <si>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</si>
  <si>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</si>
  <si>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</si>
  <si>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</si>
  <si>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</si>
  <si>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</si>
  <si>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</si>
  <si>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</si>
  <si>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</si>
  <si>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</si>
  <si>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</si>
  <si>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Masszahl Volkseinkommen</t>
  </si>
  <si>
    <t>Masszahl Steuerkraft</t>
  </si>
  <si>
    <t>Masszahl Steuerbelastung</t>
  </si>
  <si>
    <t>Masszahl Berggebiet</t>
  </si>
  <si>
    <t>1998/99</t>
  </si>
  <si>
    <t>2000/01</t>
  </si>
  <si>
    <t>CH</t>
  </si>
  <si>
    <t>Finanzkraft der Kantone</t>
  </si>
  <si>
    <t>1992/93</t>
  </si>
  <si>
    <t>1994/95</t>
  </si>
  <si>
    <t>1996/97</t>
  </si>
  <si>
    <t>Masszahl Bergebiet</t>
  </si>
  <si>
    <t>Finanzkraft</t>
  </si>
  <si>
    <t xml:space="preserve"> </t>
  </si>
  <si>
    <t>2002/03</t>
  </si>
  <si>
    <t>2004/05</t>
  </si>
  <si>
    <t>Festsetzung der Finanzkraft der Kantone für die Jahre 2006/07</t>
  </si>
  <si>
    <t>Steuerkraft 2002/03</t>
  </si>
  <si>
    <t>Steuerbelastung 2001-04</t>
  </si>
  <si>
    <t>2006/07</t>
  </si>
  <si>
    <t>Masszahlen 1992 bis 2007</t>
  </si>
  <si>
    <t>Vergleich mit der Finanzkraft 2004/05</t>
  </si>
  <si>
    <t>Volkseinkommen 2002/03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</si>
</sst>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0" formatCode="&quot;Fr.&quot;\ #,##0;[Red]&quot;Fr.&quot;\ \-#,##0"/>
    <numFmt numFmtId="171" formatCode="&quot;Fr.&quot;\ #,##0.00;[Red]&quot;Fr.&quot;\ \-#,##0.00"/>
    <numFmt numFmtId="173" formatCode="0.0"/>
    <numFmt numFmtId="174" formatCode="0.00_ \ \ "/>
    <numFmt numFmtId="175" formatCode="0_ \ \ "/>
    <numFmt numFmtId="176" formatCode="@_ \ \ "/>
    <numFmt numFmtId="177" formatCode="_ \ \ @"/>
    <numFmt numFmtId="178" formatCode="\+\ 0_ \ ;\-\ 0_ \ ;0_ \ "/>
    <numFmt numFmtId="179" formatCode="0.00_ \ "/>
    <numFmt numFmtId="180" formatCode="0_ \ "/>
    <numFmt numFmtId="183" formatCode="#\ ###\ ##0_ \ "/>
  </numFmts>
  <fonts count="14" x14ac:knownFonts="1">
    <font>
      <sz val="10"/>
      <name val="MS Sans Serif"/>
    </font>
    <font>
      <sz val="10"/>
      <name val="MS Sans Serif"/>
    </font>
    <font>
      <sz val="10"/>
      <name val="Times New Roman"/>
    </font>
    <font>
      <b/>
      <sz val="10"/>
      <name val="Times New Roman"/>
    </font>
    <font>
      <b/>
      <sz val="10"/>
      <name val="Arial Narrow"/>
    </font>
    <font>
      <b/>
      <sz val="12"/>
      <name val="Arial Narrow"/>
    </font>
    <font>
      <sz val="10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10"/>
      <name val="Arial Narrow"/>
      <family val="2"/>
    </font>
    <font>
      <b/>
      <sz val="12"/>
      <name val="Arial Narrow"/>
      <family val="2"/>
    </font>
    <font>
      <sz val="9"/>
      <name val="Times New Roman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3" fillId="0" borderId="0">
      <alignment horizontal="right" wrapText="1"/>
    </xf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0" xfId="0" quotePrefix="1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center" vertical="top"/>
    </xf>
    <xf numFmtId="2" fontId="6" fillId="0" borderId="9" xfId="0" applyNumberFormat="1" applyFont="1" applyBorder="1" applyAlignment="1" applyProtection="1">
      <alignment horizontal="center" vertical="center"/>
    </xf>
    <xf numFmtId="2" fontId="6" fillId="0" borderId="10" xfId="0" applyNumberFormat="1" applyFont="1" applyBorder="1" applyAlignment="1">
      <alignment vertical="center"/>
    </xf>
    <xf numFmtId="2" fontId="6" fillId="0" borderId="11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8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/>
    <xf numFmtId="3" fontId="7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top"/>
    </xf>
    <xf numFmtId="2" fontId="9" fillId="0" borderId="16" xfId="0" applyNumberFormat="1" applyFont="1" applyBorder="1" applyAlignment="1">
      <alignment horizontal="center" vertical="top"/>
    </xf>
    <xf numFmtId="3" fontId="9" fillId="0" borderId="16" xfId="0" applyNumberFormat="1" applyFont="1" applyBorder="1" applyAlignment="1">
      <alignment horizontal="center" vertical="top"/>
    </xf>
    <xf numFmtId="1" fontId="10" fillId="0" borderId="17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3" fontId="9" fillId="0" borderId="16" xfId="0" quotePrefix="1" applyNumberFormat="1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2" fontId="9" fillId="0" borderId="12" xfId="0" applyNumberFormat="1" applyFont="1" applyBorder="1" applyAlignment="1">
      <alignment horizontal="center" vertical="top"/>
    </xf>
    <xf numFmtId="3" fontId="9" fillId="0" borderId="12" xfId="0" applyNumberFormat="1" applyFont="1" applyBorder="1" applyAlignment="1">
      <alignment horizontal="center" vertical="top"/>
    </xf>
    <xf numFmtId="1" fontId="10" fillId="0" borderId="13" xfId="0" applyNumberFormat="1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 applyBorder="1" applyAlignment="1">
      <alignment vertical="top"/>
    </xf>
    <xf numFmtId="1" fontId="7" fillId="0" borderId="0" xfId="0" applyNumberFormat="1" applyFont="1" applyAlignment="1">
      <alignment horizontal="center"/>
    </xf>
    <xf numFmtId="174" fontId="8" fillId="0" borderId="0" xfId="0" applyNumberFormat="1" applyFont="1" applyBorder="1"/>
    <xf numFmtId="174" fontId="8" fillId="0" borderId="0" xfId="0" applyNumberFormat="1" applyFont="1" applyBorder="1" applyAlignment="1">
      <alignment vertical="top"/>
    </xf>
    <xf numFmtId="174" fontId="8" fillId="0" borderId="10" xfId="0" applyNumberFormat="1" applyFont="1" applyBorder="1" applyAlignment="1">
      <alignment vertical="center"/>
    </xf>
    <xf numFmtId="175" fontId="7" fillId="0" borderId="18" xfId="0" applyNumberFormat="1" applyFont="1" applyBorder="1" applyAlignment="1">
      <alignment horizontal="right"/>
    </xf>
    <xf numFmtId="175" fontId="7" fillId="0" borderId="18" xfId="0" applyNumberFormat="1" applyFont="1" applyBorder="1" applyAlignment="1">
      <alignment horizontal="right" vertical="top"/>
    </xf>
    <xf numFmtId="175" fontId="7" fillId="0" borderId="19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/>
    </xf>
    <xf numFmtId="176" fontId="8" fillId="0" borderId="0" xfId="0" applyNumberFormat="1" applyFont="1" applyAlignment="1">
      <alignment horizontal="right"/>
    </xf>
    <xf numFmtId="177" fontId="9" fillId="0" borderId="1" xfId="0" applyNumberFormat="1" applyFont="1" applyBorder="1" applyAlignment="1">
      <alignment horizontal="left" vertical="center"/>
    </xf>
    <xf numFmtId="177" fontId="9" fillId="0" borderId="7" xfId="0" applyNumberFormat="1" applyFont="1" applyBorder="1" applyAlignment="1">
      <alignment horizontal="center" vertical="top"/>
    </xf>
    <xf numFmtId="177" fontId="9" fillId="0" borderId="5" xfId="0" applyNumberFormat="1" applyFont="1" applyBorder="1" applyAlignment="1">
      <alignment horizontal="center" vertical="top"/>
    </xf>
    <xf numFmtId="177" fontId="8" fillId="0" borderId="7" xfId="0" applyNumberFormat="1" applyFont="1" applyBorder="1" applyAlignment="1" applyProtection="1">
      <alignment horizontal="left"/>
    </xf>
    <xf numFmtId="177" fontId="8" fillId="0" borderId="7" xfId="0" applyNumberFormat="1" applyFont="1" applyBorder="1" applyAlignment="1" applyProtection="1">
      <alignment horizontal="left" vertical="top"/>
    </xf>
    <xf numFmtId="177" fontId="8" fillId="0" borderId="9" xfId="0" applyNumberFormat="1" applyFont="1" applyBorder="1" applyAlignment="1" applyProtection="1">
      <alignment horizontal="left" vertical="center"/>
    </xf>
    <xf numFmtId="178" fontId="6" fillId="0" borderId="0" xfId="0" applyNumberFormat="1" applyFont="1" applyBorder="1"/>
    <xf numFmtId="178" fontId="6" fillId="0" borderId="0" xfId="0" applyNumberFormat="1" applyFont="1" applyBorder="1" applyAlignment="1">
      <alignment vertical="top"/>
    </xf>
    <xf numFmtId="179" fontId="6" fillId="0" borderId="0" xfId="0" applyNumberFormat="1" applyFont="1" applyBorder="1" applyAlignment="1">
      <alignment horizontal="right"/>
    </xf>
    <xf numFmtId="179" fontId="6" fillId="0" borderId="18" xfId="0" applyNumberFormat="1" applyFont="1" applyBorder="1" applyAlignment="1">
      <alignment horizontal="right"/>
    </xf>
    <xf numFmtId="179" fontId="6" fillId="0" borderId="0" xfId="0" applyNumberFormat="1" applyFont="1" applyBorder="1" applyAlignment="1">
      <alignment horizontal="right" vertical="top"/>
    </xf>
    <xf numFmtId="179" fontId="6" fillId="0" borderId="18" xfId="0" applyNumberFormat="1" applyFont="1" applyBorder="1" applyAlignment="1">
      <alignment horizontal="right" vertical="top"/>
    </xf>
    <xf numFmtId="179" fontId="6" fillId="0" borderId="10" xfId="0" applyNumberFormat="1" applyFont="1" applyBorder="1" applyAlignment="1">
      <alignment horizontal="right" vertical="center"/>
    </xf>
    <xf numFmtId="179" fontId="6" fillId="0" borderId="19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 applyProtection="1">
      <alignment horizontal="right" vertical="center"/>
    </xf>
    <xf numFmtId="179" fontId="6" fillId="0" borderId="19" xfId="0" applyNumberFormat="1" applyFont="1" applyBorder="1" applyAlignment="1" applyProtection="1">
      <alignment horizontal="right" vertical="center"/>
    </xf>
    <xf numFmtId="180" fontId="6" fillId="0" borderId="0" xfId="0" applyNumberFormat="1" applyFont="1" applyBorder="1" applyAlignment="1">
      <alignment horizontal="right"/>
    </xf>
    <xf numFmtId="180" fontId="6" fillId="0" borderId="0" xfId="0" applyNumberFormat="1" applyFont="1" applyBorder="1"/>
    <xf numFmtId="180" fontId="6" fillId="0" borderId="0" xfId="0" applyNumberFormat="1" applyFont="1" applyBorder="1" applyAlignment="1">
      <alignment vertical="top"/>
    </xf>
    <xf numFmtId="180" fontId="6" fillId="0" borderId="10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Continuous" vertical="center"/>
    </xf>
    <xf numFmtId="0" fontId="6" fillId="0" borderId="21" xfId="0" applyFont="1" applyBorder="1" applyAlignment="1">
      <alignment horizontal="centerContinuous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83" fontId="6" fillId="0" borderId="0" xfId="0" applyNumberFormat="1" applyFont="1" applyBorder="1" applyAlignment="1">
      <alignment horizontal="right"/>
    </xf>
    <xf numFmtId="183" fontId="6" fillId="0" borderId="0" xfId="0" applyNumberFormat="1" applyFont="1" applyBorder="1"/>
    <xf numFmtId="183" fontId="6" fillId="0" borderId="22" xfId="0" applyNumberFormat="1" applyFont="1" applyBorder="1" applyAlignment="1">
      <alignment horizontal="right"/>
    </xf>
    <xf numFmtId="0" fontId="6" fillId="0" borderId="26" xfId="0" applyFont="1" applyBorder="1" applyAlignment="1" applyProtection="1">
      <alignment horizontal="center"/>
    </xf>
    <xf numFmtId="183" fontId="6" fillId="0" borderId="26" xfId="0" applyNumberFormat="1" applyFont="1" applyBorder="1"/>
    <xf numFmtId="183" fontId="6" fillId="0" borderId="0" xfId="0" applyNumberFormat="1" applyFont="1" applyBorder="1" applyAlignment="1">
      <alignment vertical="top"/>
    </xf>
    <xf numFmtId="183" fontId="6" fillId="0" borderId="26" xfId="0" applyNumberFormat="1" applyFont="1" applyBorder="1" applyAlignment="1">
      <alignment vertical="top"/>
    </xf>
    <xf numFmtId="0" fontId="6" fillId="0" borderId="26" xfId="0" applyFont="1" applyBorder="1" applyAlignment="1" applyProtection="1">
      <alignment horizontal="center" vertical="top"/>
    </xf>
    <xf numFmtId="183" fontId="6" fillId="0" borderId="27" xfId="0" applyNumberFormat="1" applyFont="1" applyBorder="1" applyAlignment="1">
      <alignment horizontal="right" vertical="center"/>
    </xf>
    <xf numFmtId="183" fontId="6" fillId="0" borderId="28" xfId="0" applyNumberFormat="1" applyFont="1" applyBorder="1" applyAlignment="1">
      <alignment horizontal="right" vertical="center"/>
    </xf>
    <xf numFmtId="183" fontId="6" fillId="0" borderId="29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/>
    </xf>
    <xf numFmtId="0" fontId="6" fillId="0" borderId="31" xfId="0" applyFont="1" applyBorder="1" applyAlignment="1" applyProtection="1">
      <alignment horizontal="center" vertical="top"/>
    </xf>
    <xf numFmtId="2" fontId="6" fillId="0" borderId="27" xfId="0" applyNumberFormat="1" applyFont="1" applyBorder="1" applyAlignment="1" applyProtection="1">
      <alignment horizontal="center" vertical="center"/>
    </xf>
    <xf numFmtId="0" fontId="4" fillId="0" borderId="30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183" fontId="6" fillId="0" borderId="31" xfId="0" applyNumberFormat="1" applyFont="1" applyBorder="1"/>
    <xf numFmtId="2" fontId="6" fillId="0" borderId="29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/>
    <xf numFmtId="173" fontId="10" fillId="0" borderId="0" xfId="0" applyNumberFormat="1" applyFont="1" applyBorder="1" applyAlignment="1">
      <alignment horizontal="center"/>
    </xf>
    <xf numFmtId="0" fontId="8" fillId="0" borderId="0" xfId="0" applyFont="1" applyBorder="1" applyAlignment="1"/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" vertical="top"/>
    </xf>
    <xf numFmtId="2" fontId="6" fillId="0" borderId="24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right"/>
    </xf>
    <xf numFmtId="0" fontId="12" fillId="0" borderId="0" xfId="0" quotePrefix="1" applyFont="1" applyBorder="1" applyAlignment="1">
      <alignment horizontal="left"/>
    </xf>
    <xf numFmtId="0" fontId="12" fillId="0" borderId="0" xfId="0" applyFont="1" applyAlignment="1">
      <alignment horizontal="left"/>
    </xf>
    <xf numFmtId="183" fontId="0" fillId="0" borderId="0" xfId="0" applyNumberFormat="1"/>
    <xf numFmtId="183" fontId="6" fillId="0" borderId="30" xfId="0" applyNumberFormat="1" applyFont="1" applyBorder="1" applyAlignment="1">
      <alignment horizontal="right"/>
    </xf>
    <xf numFmtId="183" fontId="6" fillId="0" borderId="35" xfId="0" applyNumberFormat="1" applyFont="1" applyBorder="1" applyAlignment="1">
      <alignment vertical="top"/>
    </xf>
    <xf numFmtId="180" fontId="6" fillId="0" borderId="0" xfId="0" applyNumberFormat="1" applyFont="1" applyBorder="1" applyAlignment="1">
      <alignment horizontal="right" vertical="top"/>
    </xf>
    <xf numFmtId="183" fontId="6" fillId="0" borderId="31" xfId="0" applyNumberFormat="1" applyFont="1" applyBorder="1" applyAlignment="1">
      <alignment horizontal="right"/>
    </xf>
    <xf numFmtId="183" fontId="6" fillId="0" borderId="31" xfId="0" applyNumberFormat="1" applyFont="1" applyBorder="1" applyAlignment="1">
      <alignment vertical="top"/>
    </xf>
    <xf numFmtId="0" fontId="0" fillId="0" borderId="0" xfId="0" applyAlignment="1">
      <alignment vertical="top"/>
    </xf>
    <xf numFmtId="183" fontId="0" fillId="0" borderId="0" xfId="0" applyNumberFormat="1" applyAlignment="1">
      <alignment vertical="top"/>
    </xf>
    <xf numFmtId="2" fontId="12" fillId="0" borderId="0" xfId="0" applyNumberFormat="1" applyFont="1" applyBorder="1" applyAlignment="1">
      <alignment horizontal="right"/>
    </xf>
    <xf numFmtId="176" fontId="9" fillId="0" borderId="4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top"/>
    </xf>
    <xf numFmtId="176" fontId="9" fillId="0" borderId="6" xfId="0" applyNumberFormat="1" applyFont="1" applyBorder="1" applyAlignment="1">
      <alignment horizontal="right" vertical="top"/>
    </xf>
    <xf numFmtId="176" fontId="8" fillId="0" borderId="8" xfId="0" applyNumberFormat="1" applyFont="1" applyBorder="1" applyAlignment="1" applyProtection="1">
      <alignment horizontal="right"/>
    </xf>
    <xf numFmtId="176" fontId="8" fillId="0" borderId="8" xfId="0" applyNumberFormat="1" applyFont="1" applyBorder="1" applyAlignment="1" applyProtection="1">
      <alignment horizontal="right" vertical="top"/>
    </xf>
    <xf numFmtId="176" fontId="8" fillId="0" borderId="11" xfId="0" applyNumberFormat="1" applyFont="1" applyBorder="1" applyAlignment="1" applyProtection="1">
      <alignment horizontal="right" vertical="center"/>
    </xf>
  </cellXfs>
  <cellStyles count="6">
    <cellStyle name="Milliers [0]_1998" xfId="1" xr:uid="{4FE91848-C46E-4574-BC9D-AAA97E737B42}"/>
    <cellStyle name="Milliers_1998" xfId="2" xr:uid="{F678879E-821E-4A0C-A47E-37A327D8D2D4}"/>
    <cellStyle name="Monétaire [0]_1998" xfId="3" xr:uid="{475AE5B1-8DAB-449D-83EE-EF35FE2D7B1C}"/>
    <cellStyle name="Monétaire_1998" xfId="4" xr:uid="{CE1D2495-06F8-457F-8795-EB6BD2D799DE}"/>
    <cellStyle name="Normal_1998" xfId="5" xr:uid="{0CFD85AC-E2C0-4BF6-982B-3C53E86360F6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de-CH"/>
              <a:t>Finanzkraft der Kantone für die Jahre 2006/07</a:t>
            </a:r>
          </a:p>
        </c:rich>
      </c:tx>
      <c:layout>
        <c:manualLayout>
          <c:xMode val="edge"/>
          <c:yMode val="edge"/>
          <c:x val="0.31701774916628472"/>
          <c:y val="1.16282912443727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553952087942023E-2"/>
          <c:y val="0.14826071336575253"/>
          <c:w val="0.9198857721594722"/>
          <c:h val="0.74130356682876264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B95A-4653-88D1-453D8460C7F0}"/>
              </c:ext>
            </c:extLst>
          </c:dPt>
          <c:dPt>
            <c:idx val="1"/>
            <c:invertIfNegative val="0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B95A-4653-88D1-453D8460C7F0}"/>
              </c:ext>
            </c:extLst>
          </c:dPt>
          <c:dPt>
            <c:idx val="2"/>
            <c:invertIfNegative val="0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B95A-4653-88D1-453D8460C7F0}"/>
              </c:ext>
            </c:extLst>
          </c:dPt>
          <c:dPt>
            <c:idx val="3"/>
            <c:invertIfNegative val="0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95A-4653-88D1-453D8460C7F0}"/>
              </c:ext>
            </c:extLst>
          </c:dPt>
          <c:dPt>
            <c:idx val="4"/>
            <c:invertIfNegative val="0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95A-4653-88D1-453D8460C7F0}"/>
              </c:ext>
            </c:extLst>
          </c:dPt>
          <c:dPt>
            <c:idx val="5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95A-4653-88D1-453D8460C7F0}"/>
              </c:ext>
            </c:extLst>
          </c:dPt>
          <c:dPt>
            <c:idx val="6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95A-4653-88D1-453D8460C7F0}"/>
              </c:ext>
            </c:extLst>
          </c:dPt>
          <c:dPt>
            <c:idx val="7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95A-4653-88D1-453D8460C7F0}"/>
              </c:ext>
            </c:extLst>
          </c:dPt>
          <c:dPt>
            <c:idx val="8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95A-4653-88D1-453D8460C7F0}"/>
              </c:ext>
            </c:extLst>
          </c:dPt>
          <c:dPt>
            <c:idx val="9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95A-4653-88D1-453D8460C7F0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95A-4653-88D1-453D8460C7F0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95A-4653-88D1-453D8460C7F0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95A-4653-88D1-453D8460C7F0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95A-4653-88D1-453D8460C7F0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95A-4653-88D1-453D8460C7F0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95A-4653-88D1-453D8460C7F0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B95A-4653-88D1-453D8460C7F0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95A-4653-88D1-453D8460C7F0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95A-4653-88D1-453D8460C7F0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95A-4653-88D1-453D8460C7F0}"/>
              </c:ext>
            </c:extLst>
          </c:dPt>
          <c:dPt>
            <c:idx val="20"/>
            <c:invertIfNegative val="0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5A-4653-88D1-453D8460C7F0}"/>
              </c:ext>
            </c:extLst>
          </c:dPt>
          <c:dPt>
            <c:idx val="21"/>
            <c:invertIfNegative val="0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5A-4653-88D1-453D8460C7F0}"/>
              </c:ext>
            </c:extLst>
          </c:dPt>
          <c:dPt>
            <c:idx val="22"/>
            <c:invertIfNegative val="0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5A-4653-88D1-453D8460C7F0}"/>
              </c:ext>
            </c:extLst>
          </c:dPt>
          <c:dPt>
            <c:idx val="23"/>
            <c:invertIfNegative val="0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5A-4653-88D1-453D8460C7F0}"/>
              </c:ext>
            </c:extLst>
          </c:dPt>
          <c:dPt>
            <c:idx val="24"/>
            <c:invertIfNegative val="0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5A-4653-88D1-453D8460C7F0}"/>
              </c:ext>
            </c:extLst>
          </c:dPt>
          <c:dPt>
            <c:idx val="25"/>
            <c:invertIfNegative val="0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5A-4653-88D1-453D8460C7F0}"/>
              </c:ext>
            </c:extLst>
          </c:dPt>
          <c:cat>
            <c:strRef>
              <c:f>Grafik!$B$5:$B$30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NW</c:v>
                </c:pt>
                <c:pt idx="5">
                  <c:v>SZ</c:v>
                </c:pt>
                <c:pt idx="6">
                  <c:v>BL</c:v>
                </c:pt>
                <c:pt idx="7">
                  <c:v>AG</c:v>
                </c:pt>
                <c:pt idx="8">
                  <c:v>VD</c:v>
                </c:pt>
                <c:pt idx="9">
                  <c:v>SH</c:v>
                </c:pt>
                <c:pt idx="10">
                  <c:v>TI</c:v>
                </c:pt>
                <c:pt idx="11">
                  <c:v>TG</c:v>
                </c:pt>
                <c:pt idx="12">
                  <c:v>SG</c:v>
                </c:pt>
                <c:pt idx="13">
                  <c:v>GL</c:v>
                </c:pt>
                <c:pt idx="14">
                  <c:v>SO</c:v>
                </c:pt>
                <c:pt idx="15">
                  <c:v>BE</c:v>
                </c:pt>
                <c:pt idx="16">
                  <c:v>LU</c:v>
                </c:pt>
                <c:pt idx="17">
                  <c:v>NE</c:v>
                </c:pt>
                <c:pt idx="18">
                  <c:v>AR</c:v>
                </c:pt>
                <c:pt idx="19">
                  <c:v>AI</c:v>
                </c:pt>
                <c:pt idx="20">
                  <c:v>GR</c:v>
                </c:pt>
                <c:pt idx="21">
                  <c:v>FR</c:v>
                </c:pt>
                <c:pt idx="22">
                  <c:v>UR</c:v>
                </c:pt>
                <c:pt idx="23">
                  <c:v>JU</c:v>
                </c:pt>
                <c:pt idx="24">
                  <c:v>VS</c:v>
                </c:pt>
                <c:pt idx="25">
                  <c:v>OW</c:v>
                </c:pt>
              </c:strCache>
            </c:strRef>
          </c:cat>
          <c:val>
            <c:numRef>
              <c:f>Grafik!$C$5:$C$30</c:f>
              <c:numCache>
                <c:formatCode>General</c:formatCode>
                <c:ptCount val="26"/>
                <c:pt idx="0">
                  <c:v>224</c:v>
                </c:pt>
                <c:pt idx="1">
                  <c:v>173</c:v>
                </c:pt>
                <c:pt idx="2">
                  <c:v>152</c:v>
                </c:pt>
                <c:pt idx="3">
                  <c:v>147</c:v>
                </c:pt>
                <c:pt idx="4">
                  <c:v>128</c:v>
                </c:pt>
                <c:pt idx="5">
                  <c:v>110</c:v>
                </c:pt>
                <c:pt idx="6">
                  <c:v>109</c:v>
                </c:pt>
                <c:pt idx="7">
                  <c:v>108</c:v>
                </c:pt>
                <c:pt idx="8">
                  <c:v>99</c:v>
                </c:pt>
                <c:pt idx="9">
                  <c:v>94</c:v>
                </c:pt>
                <c:pt idx="10">
                  <c:v>88</c:v>
                </c:pt>
                <c:pt idx="11">
                  <c:v>86</c:v>
                </c:pt>
                <c:pt idx="12">
                  <c:v>79</c:v>
                </c:pt>
                <c:pt idx="13">
                  <c:v>77</c:v>
                </c:pt>
                <c:pt idx="14">
                  <c:v>76</c:v>
                </c:pt>
                <c:pt idx="15">
                  <c:v>68</c:v>
                </c:pt>
                <c:pt idx="16">
                  <c:v>64</c:v>
                </c:pt>
                <c:pt idx="17">
                  <c:v>63</c:v>
                </c:pt>
                <c:pt idx="18">
                  <c:v>61</c:v>
                </c:pt>
                <c:pt idx="19">
                  <c:v>61</c:v>
                </c:pt>
                <c:pt idx="20">
                  <c:v>58</c:v>
                </c:pt>
                <c:pt idx="21">
                  <c:v>47</c:v>
                </c:pt>
                <c:pt idx="22">
                  <c:v>40</c:v>
                </c:pt>
                <c:pt idx="23">
                  <c:v>38</c:v>
                </c:pt>
                <c:pt idx="24">
                  <c:v>32</c:v>
                </c:pt>
                <c:pt idx="2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95A-4653-88D1-453D8460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2206736"/>
        <c:axId val="1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Grafik!$B$5:$B$30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NW</c:v>
                </c:pt>
                <c:pt idx="5">
                  <c:v>SZ</c:v>
                </c:pt>
                <c:pt idx="6">
                  <c:v>BL</c:v>
                </c:pt>
                <c:pt idx="7">
                  <c:v>AG</c:v>
                </c:pt>
                <c:pt idx="8">
                  <c:v>VD</c:v>
                </c:pt>
                <c:pt idx="9">
                  <c:v>SH</c:v>
                </c:pt>
                <c:pt idx="10">
                  <c:v>TI</c:v>
                </c:pt>
                <c:pt idx="11">
                  <c:v>TG</c:v>
                </c:pt>
                <c:pt idx="12">
                  <c:v>SG</c:v>
                </c:pt>
                <c:pt idx="13">
                  <c:v>GL</c:v>
                </c:pt>
                <c:pt idx="14">
                  <c:v>SO</c:v>
                </c:pt>
                <c:pt idx="15">
                  <c:v>BE</c:v>
                </c:pt>
                <c:pt idx="16">
                  <c:v>LU</c:v>
                </c:pt>
                <c:pt idx="17">
                  <c:v>NE</c:v>
                </c:pt>
                <c:pt idx="18">
                  <c:v>AR</c:v>
                </c:pt>
                <c:pt idx="19">
                  <c:v>AI</c:v>
                </c:pt>
                <c:pt idx="20">
                  <c:v>GR</c:v>
                </c:pt>
                <c:pt idx="21">
                  <c:v>FR</c:v>
                </c:pt>
                <c:pt idx="22">
                  <c:v>UR</c:v>
                </c:pt>
                <c:pt idx="23">
                  <c:v>JU</c:v>
                </c:pt>
                <c:pt idx="24">
                  <c:v>VS</c:v>
                </c:pt>
                <c:pt idx="25">
                  <c:v>OW</c:v>
                </c:pt>
              </c:strCache>
            </c:strRef>
          </c:cat>
          <c:val>
            <c:numRef>
              <c:f>Grafik!$D$5:$D$30</c:f>
              <c:numCache>
                <c:formatCode>General</c:formatCode>
                <c:ptCount val="2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95A-4653-88D1-453D8460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8220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582206736"/>
        <c:crosses val="autoZero"/>
        <c:crossBetween val="between"/>
        <c:majorUnit val="6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de-DE"/>
    </a:p>
  </c:txPr>
  <c:printSettings>
    <c:headerFooter alignWithMargins="0">
      <c:oddFooter>&amp;L&amp;"Arial Narrow,Standard"&amp;8Eidg. Finanzverwaltung
FS, 09.11.2005</c:oddFooter>
    </c:headerFooter>
    <c:pageMargins b="0.78740157480314965" l="0.74803149606299213" r="0.78740157480314965" t="0.51181102362204722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19050</xdr:rowOff>
    </xdr:from>
    <xdr:to>
      <xdr:col>11</xdr:col>
      <xdr:colOff>717550</xdr:colOff>
      <xdr:row>30</xdr:row>
      <xdr:rowOff>95250</xdr:rowOff>
    </xdr:to>
    <xdr:graphicFrame macro="">
      <xdr:nvGraphicFramePr>
        <xdr:cNvPr id="1025" name="Diagramm 1">
          <a:extLst>
            <a:ext uri="{FF2B5EF4-FFF2-40B4-BE49-F238E27FC236}">
              <a16:creationId xmlns:a16="http://schemas.microsoft.com/office/drawing/2014/main" id="{2EE12DDA-728C-16BA-19F4-522AF1AA4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0.87484</cdr:x>
      <cdr:y>0.50488</cdr:y>
    </cdr:from>
    <cdr:to>
      <cdr:x>0.9468</cdr:x>
      <cdr:y>0.57155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F8E6CB5C-6F8A-E148-B072-AB68DF7645E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4063" y="2208943"/>
          <a:ext cx="513613" cy="291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 Narrow"/>
            </a:rPr>
            <a:t>CH = 100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fv-ch\Local%20Settings\Temporary%20Internet%20Files\OLK19\FABI_2004_1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BI"/>
      <sheetName val="Grafik"/>
      <sheetName val="Grafik o.NS"/>
      <sheetName val="Rubrik"/>
      <sheetName val="Subv(FK)"/>
      <sheetName val="Detail FKZ"/>
      <sheetName val="Anteile"/>
      <sheetName val="Reihe"/>
      <sheetName val="HFG GB"/>
      <sheetName val="FKZ norm"/>
      <sheetName val="EBG neu"/>
      <sheetName val="Denkmal"/>
      <sheetName val="HWS"/>
      <sheetName val="HS"/>
      <sheetName val="NS"/>
      <sheetName val="Niveau"/>
      <sheetName val="VT"/>
      <sheetName val="KV"/>
      <sheetName val="SNB"/>
      <sheetName val="Benzin"/>
      <sheetName val="AHV"/>
      <sheetName val="IV"/>
      <sheetName val="Fam.Z."/>
      <sheetName val="AL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AABA4-74EC-4957-BA9E-33D47FF97FF2}">
  <sheetPr codeName="Tabelle1"/>
  <dimension ref="A1:H35"/>
  <sheetViews>
    <sheetView tabSelected="1" zoomScaleNormal="100" workbookViewId="0">
      <selection activeCell="E21" sqref="E21"/>
    </sheetView>
  </sheetViews>
  <sheetFormatPr baseColWidth="10" defaultColWidth="11.453125" defaultRowHeight="13" x14ac:dyDescent="0.3"/>
  <cols>
    <col min="1" max="1" width="7.81640625" style="31" customWidth="1"/>
    <col min="2" max="2" width="17.7265625" style="31" customWidth="1"/>
    <col min="3" max="3" width="17.7265625" style="30" customWidth="1"/>
    <col min="4" max="5" width="17.81640625" style="29" customWidth="1"/>
    <col min="6" max="6" width="17.7265625" style="30" customWidth="1"/>
    <col min="7" max="7" width="17.7265625" style="56" customWidth="1"/>
    <col min="8" max="8" width="7.7265625" style="64" customWidth="1"/>
    <col min="9" max="16384" width="11.453125" style="54"/>
  </cols>
  <sheetData>
    <row r="1" spans="1:8" s="35" customFormat="1" ht="15.5" x14ac:dyDescent="0.35">
      <c r="A1" s="122" t="s">
        <v>59</v>
      </c>
      <c r="C1" s="36"/>
      <c r="D1" s="37"/>
      <c r="E1" s="37"/>
      <c r="F1" s="36"/>
      <c r="G1" s="132"/>
      <c r="H1" s="121"/>
    </row>
    <row r="2" spans="1:8" s="115" customFormat="1" ht="25.5" customHeight="1" x14ac:dyDescent="0.3">
      <c r="A2" s="111"/>
      <c r="B2" s="112"/>
      <c r="C2" s="112"/>
      <c r="D2" s="112"/>
      <c r="E2" s="112"/>
      <c r="F2" s="113"/>
      <c r="G2" s="114"/>
      <c r="H2" s="63"/>
    </row>
    <row r="3" spans="1:8" s="43" customFormat="1" ht="12.75" customHeight="1" x14ac:dyDescent="0.3">
      <c r="A3" s="65" t="s">
        <v>1</v>
      </c>
      <c r="B3" s="39" t="s">
        <v>2</v>
      </c>
      <c r="C3" s="40" t="s">
        <v>3</v>
      </c>
      <c r="D3" s="41" t="s">
        <v>4</v>
      </c>
      <c r="E3" s="41" t="s">
        <v>5</v>
      </c>
      <c r="F3" s="40" t="s">
        <v>6</v>
      </c>
      <c r="G3" s="42" t="s">
        <v>0</v>
      </c>
      <c r="H3" s="133" t="s">
        <v>1</v>
      </c>
    </row>
    <row r="4" spans="1:8" s="48" customFormat="1" ht="12.75" customHeight="1" x14ac:dyDescent="0.3">
      <c r="A4" s="66"/>
      <c r="B4" s="44" t="s">
        <v>65</v>
      </c>
      <c r="C4" s="45" t="s">
        <v>60</v>
      </c>
      <c r="D4" s="46" t="s">
        <v>61</v>
      </c>
      <c r="E4" s="46" t="s">
        <v>8</v>
      </c>
      <c r="F4" s="45" t="s">
        <v>9</v>
      </c>
      <c r="G4" s="47" t="s">
        <v>10</v>
      </c>
      <c r="H4" s="134"/>
    </row>
    <row r="5" spans="1:8" s="48" customFormat="1" ht="11.15" customHeight="1" x14ac:dyDescent="0.3">
      <c r="A5" s="66"/>
      <c r="B5" s="44" t="s">
        <v>11</v>
      </c>
      <c r="C5" s="45" t="s">
        <v>11</v>
      </c>
      <c r="D5" s="46" t="s">
        <v>11</v>
      </c>
      <c r="E5" s="49" t="s">
        <v>11</v>
      </c>
      <c r="F5" s="45"/>
      <c r="G5" s="47" t="s">
        <v>12</v>
      </c>
      <c r="H5" s="134"/>
    </row>
    <row r="6" spans="1:8" s="48" customFormat="1" ht="11.15" customHeight="1" x14ac:dyDescent="0.3">
      <c r="A6" s="67"/>
      <c r="B6" s="50" t="s">
        <v>14</v>
      </c>
      <c r="C6" s="51" t="s">
        <v>14</v>
      </c>
      <c r="D6" s="52" t="s">
        <v>15</v>
      </c>
      <c r="E6" s="52" t="s">
        <v>15</v>
      </c>
      <c r="F6" s="51"/>
      <c r="G6" s="53" t="s">
        <v>16</v>
      </c>
      <c r="H6" s="135"/>
    </row>
    <row r="7" spans="1:8" ht="18" customHeight="1" x14ac:dyDescent="0.3">
      <c r="A7" s="68" t="s">
        <v>17</v>
      </c>
      <c r="B7" s="57">
        <v>129.49743663802442</v>
      </c>
      <c r="C7" s="57">
        <v>117.11702504957714</v>
      </c>
      <c r="D7" s="57">
        <v>107.97931737474639</v>
      </c>
      <c r="E7" s="57">
        <v>109.21394407704167</v>
      </c>
      <c r="F7" s="57">
        <v>117.42299079663808</v>
      </c>
      <c r="G7" s="60">
        <v>147</v>
      </c>
      <c r="H7" s="136" t="s">
        <v>17</v>
      </c>
    </row>
    <row r="8" spans="1:8" x14ac:dyDescent="0.3">
      <c r="A8" s="68" t="s">
        <v>18</v>
      </c>
      <c r="B8" s="57">
        <v>84.511517077045269</v>
      </c>
      <c r="C8" s="57">
        <v>87.18944010045648</v>
      </c>
      <c r="D8" s="57">
        <v>89.955427485142621</v>
      </c>
      <c r="E8" s="57">
        <v>93.745768842769891</v>
      </c>
      <c r="F8" s="57">
        <v>88.250526418833047</v>
      </c>
      <c r="G8" s="60">
        <v>68</v>
      </c>
      <c r="H8" s="136" t="s">
        <v>18</v>
      </c>
    </row>
    <row r="9" spans="1:8" x14ac:dyDescent="0.3">
      <c r="A9" s="68" t="s">
        <v>19</v>
      </c>
      <c r="B9" s="57">
        <v>82.007365152718592</v>
      </c>
      <c r="C9" s="57">
        <v>83.294929922095861</v>
      </c>
      <c r="D9" s="57">
        <v>83.309999913658288</v>
      </c>
      <c r="E9" s="57">
        <v>102.19327665942603</v>
      </c>
      <c r="F9" s="57">
        <v>86.691343837061211</v>
      </c>
      <c r="G9" s="60">
        <v>64</v>
      </c>
      <c r="H9" s="136" t="s">
        <v>19</v>
      </c>
    </row>
    <row r="10" spans="1:8" x14ac:dyDescent="0.3">
      <c r="A10" s="68" t="s">
        <v>20</v>
      </c>
      <c r="B10" s="57">
        <v>89.918405661058557</v>
      </c>
      <c r="C10" s="57">
        <v>70</v>
      </c>
      <c r="D10" s="57">
        <v>75.799087279238435</v>
      </c>
      <c r="E10" s="57">
        <v>73.006176201888039</v>
      </c>
      <c r="F10" s="57">
        <v>77.736574394542856</v>
      </c>
      <c r="G10" s="60">
        <v>40</v>
      </c>
      <c r="H10" s="136" t="s">
        <v>20</v>
      </c>
    </row>
    <row r="11" spans="1:8" x14ac:dyDescent="0.3">
      <c r="A11" s="68" t="s">
        <v>21</v>
      </c>
      <c r="B11" s="57">
        <v>98.108888728428056</v>
      </c>
      <c r="C11" s="57">
        <v>102.97032321430979</v>
      </c>
      <c r="D11" s="57">
        <v>130.85851742263159</v>
      </c>
      <c r="E11" s="57">
        <v>86.101082171948178</v>
      </c>
      <c r="F11" s="57">
        <v>103.71568350173732</v>
      </c>
      <c r="G11" s="60">
        <v>110</v>
      </c>
      <c r="H11" s="136" t="s">
        <v>21</v>
      </c>
    </row>
    <row r="12" spans="1:8" ht="18" customHeight="1" x14ac:dyDescent="0.3">
      <c r="A12" s="68" t="s">
        <v>22</v>
      </c>
      <c r="B12" s="57">
        <v>70</v>
      </c>
      <c r="C12" s="57">
        <v>70.671862269251832</v>
      </c>
      <c r="D12" s="57">
        <v>70</v>
      </c>
      <c r="E12" s="57">
        <v>76.767160109969268</v>
      </c>
      <c r="F12" s="57">
        <v>71.554990702769402</v>
      </c>
      <c r="G12" s="60">
        <v>30</v>
      </c>
      <c r="H12" s="136" t="s">
        <v>22</v>
      </c>
    </row>
    <row r="13" spans="1:8" x14ac:dyDescent="0.3">
      <c r="A13" s="68" t="s">
        <v>23</v>
      </c>
      <c r="B13" s="57">
        <v>120.6007653982237</v>
      </c>
      <c r="C13" s="57">
        <v>110.80573665425271</v>
      </c>
      <c r="D13" s="57">
        <v>121.23132676212232</v>
      </c>
      <c r="E13" s="57">
        <v>83.480240045469799</v>
      </c>
      <c r="F13" s="57">
        <v>110.36426397726134</v>
      </c>
      <c r="G13" s="60">
        <v>128</v>
      </c>
      <c r="H13" s="136" t="s">
        <v>23</v>
      </c>
    </row>
    <row r="14" spans="1:8" x14ac:dyDescent="0.3">
      <c r="A14" s="68" t="s">
        <v>24</v>
      </c>
      <c r="B14" s="57">
        <v>117.75218427323273</v>
      </c>
      <c r="C14" s="57">
        <v>75.858722020449932</v>
      </c>
      <c r="D14" s="57">
        <v>90.009241564032891</v>
      </c>
      <c r="E14" s="57">
        <v>76.576201536728547</v>
      </c>
      <c r="F14" s="57">
        <v>91.40036050825708</v>
      </c>
      <c r="G14" s="60">
        <v>77</v>
      </c>
      <c r="H14" s="136" t="s">
        <v>24</v>
      </c>
    </row>
    <row r="15" spans="1:8" x14ac:dyDescent="0.3">
      <c r="A15" s="68" t="s">
        <v>25</v>
      </c>
      <c r="B15" s="57">
        <v>170.04043613257278</v>
      </c>
      <c r="C15" s="57">
        <v>158.22477778791173</v>
      </c>
      <c r="D15" s="57">
        <v>139.67102468733015</v>
      </c>
      <c r="E15" s="57">
        <v>96.674815894982572</v>
      </c>
      <c r="F15" s="57">
        <v>145.74873229260788</v>
      </c>
      <c r="G15" s="60">
        <v>224</v>
      </c>
      <c r="H15" s="136" t="s">
        <v>25</v>
      </c>
    </row>
    <row r="16" spans="1:8" x14ac:dyDescent="0.3">
      <c r="A16" s="68" t="s">
        <v>26</v>
      </c>
      <c r="B16" s="57">
        <v>75.190266445230691</v>
      </c>
      <c r="C16" s="57">
        <v>78.74495695023505</v>
      </c>
      <c r="D16" s="57">
        <v>72.685691188842156</v>
      </c>
      <c r="E16" s="57">
        <v>97.502617345694389</v>
      </c>
      <c r="F16" s="57">
        <v>80.218228725547036</v>
      </c>
      <c r="G16" s="60">
        <v>47</v>
      </c>
      <c r="H16" s="136" t="s">
        <v>26</v>
      </c>
    </row>
    <row r="17" spans="1:8" ht="18" customHeight="1" x14ac:dyDescent="0.3">
      <c r="A17" s="68" t="s">
        <v>27</v>
      </c>
      <c r="B17" s="57">
        <v>87.403422629792757</v>
      </c>
      <c r="C17" s="57">
        <v>85.956589307029844</v>
      </c>
      <c r="D17" s="57">
        <v>92.231287361208942</v>
      </c>
      <c r="E17" s="57">
        <v>103.66172528826186</v>
      </c>
      <c r="F17" s="57">
        <v>91.186606110940943</v>
      </c>
      <c r="G17" s="60">
        <v>76</v>
      </c>
      <c r="H17" s="136" t="s">
        <v>27</v>
      </c>
    </row>
    <row r="18" spans="1:8" x14ac:dyDescent="0.3">
      <c r="A18" s="68" t="s">
        <v>28</v>
      </c>
      <c r="B18" s="57">
        <v>176.11452090403643</v>
      </c>
      <c r="C18" s="57">
        <v>115.78799824293472</v>
      </c>
      <c r="D18" s="57">
        <v>86.835278659775355</v>
      </c>
      <c r="E18" s="57">
        <v>111.40636357559575</v>
      </c>
      <c r="F18" s="57">
        <v>127.21908419116555</v>
      </c>
      <c r="G18" s="60">
        <v>173</v>
      </c>
      <c r="H18" s="136" t="s">
        <v>28</v>
      </c>
    </row>
    <row r="19" spans="1:8" x14ac:dyDescent="0.3">
      <c r="A19" s="68" t="s">
        <v>29</v>
      </c>
      <c r="B19" s="57">
        <v>103.50711242689002</v>
      </c>
      <c r="C19" s="57">
        <v>101.17990474733023</v>
      </c>
      <c r="D19" s="57">
        <v>104.37414719157235</v>
      </c>
      <c r="E19" s="57">
        <v>105.79584554300526</v>
      </c>
      <c r="F19" s="57">
        <v>103.44010369918161</v>
      </c>
      <c r="G19" s="60">
        <v>109</v>
      </c>
      <c r="H19" s="136" t="s">
        <v>29</v>
      </c>
    </row>
    <row r="20" spans="1:8" x14ac:dyDescent="0.3">
      <c r="A20" s="68" t="s">
        <v>30</v>
      </c>
      <c r="B20" s="57">
        <v>103.91219582641347</v>
      </c>
      <c r="C20" s="57">
        <v>84.745552019324066</v>
      </c>
      <c r="D20" s="57">
        <v>94.342754183104091</v>
      </c>
      <c r="E20" s="57">
        <v>111.35971798775017</v>
      </c>
      <c r="F20" s="57">
        <v>97.73781878789211</v>
      </c>
      <c r="G20" s="60">
        <v>94</v>
      </c>
      <c r="H20" s="136" t="s">
        <v>30</v>
      </c>
    </row>
    <row r="21" spans="1:8" x14ac:dyDescent="0.3">
      <c r="A21" s="68" t="s">
        <v>31</v>
      </c>
      <c r="B21" s="57">
        <v>85.434327388259078</v>
      </c>
      <c r="C21" s="57">
        <v>84.050759890480435</v>
      </c>
      <c r="D21" s="57">
        <v>92.642054768572166</v>
      </c>
      <c r="E21" s="57">
        <v>81.257607015570656</v>
      </c>
      <c r="F21" s="57">
        <v>85.625458540450424</v>
      </c>
      <c r="G21" s="60">
        <v>61</v>
      </c>
      <c r="H21" s="136" t="s">
        <v>31</v>
      </c>
    </row>
    <row r="22" spans="1:8" ht="18" customHeight="1" x14ac:dyDescent="0.3">
      <c r="A22" s="68" t="s">
        <v>32</v>
      </c>
      <c r="B22" s="57">
        <v>83.335258863455849</v>
      </c>
      <c r="C22" s="57">
        <v>84.314927023998919</v>
      </c>
      <c r="D22" s="57">
        <v>105.69431062275373</v>
      </c>
      <c r="E22" s="57">
        <v>71.25395786187093</v>
      </c>
      <c r="F22" s="57">
        <v>85.684709463161354</v>
      </c>
      <c r="G22" s="60">
        <v>61</v>
      </c>
      <c r="H22" s="136" t="s">
        <v>32</v>
      </c>
    </row>
    <row r="23" spans="1:8" x14ac:dyDescent="0.3">
      <c r="A23" s="68" t="s">
        <v>33</v>
      </c>
      <c r="B23" s="57">
        <v>86.131850675139006</v>
      </c>
      <c r="C23" s="57">
        <v>90.720329743307616</v>
      </c>
      <c r="D23" s="57">
        <v>97.996291242870825</v>
      </c>
      <c r="E23" s="57">
        <v>98.678656300562423</v>
      </c>
      <c r="F23" s="57">
        <v>92.390643634220638</v>
      </c>
      <c r="G23" s="60">
        <v>79</v>
      </c>
      <c r="H23" s="136" t="s">
        <v>33</v>
      </c>
    </row>
    <row r="24" spans="1:8" x14ac:dyDescent="0.3">
      <c r="A24" s="68" t="s">
        <v>34</v>
      </c>
      <c r="B24" s="57">
        <v>88.105278359448334</v>
      </c>
      <c r="C24" s="57">
        <v>88.848090513551952</v>
      </c>
      <c r="D24" s="57">
        <v>86.142939184796447</v>
      </c>
      <c r="E24" s="57">
        <v>70</v>
      </c>
      <c r="F24" s="57">
        <v>84.314598498859368</v>
      </c>
      <c r="G24" s="60">
        <v>58</v>
      </c>
      <c r="H24" s="136" t="s">
        <v>34</v>
      </c>
    </row>
    <row r="25" spans="1:8" x14ac:dyDescent="0.3">
      <c r="A25" s="68" t="s">
        <v>35</v>
      </c>
      <c r="B25" s="57">
        <v>96.477724023395197</v>
      </c>
      <c r="C25" s="57">
        <v>96.587324369563248</v>
      </c>
      <c r="D25" s="57">
        <v>114.6455101795691</v>
      </c>
      <c r="E25" s="57">
        <v>110.70387322594406</v>
      </c>
      <c r="F25" s="57">
        <v>102.98939119899016</v>
      </c>
      <c r="G25" s="60">
        <v>108</v>
      </c>
      <c r="H25" s="136" t="s">
        <v>35</v>
      </c>
    </row>
    <row r="26" spans="1:8" x14ac:dyDescent="0.3">
      <c r="A26" s="68" t="s">
        <v>36</v>
      </c>
      <c r="B26" s="57">
        <v>85.533973572099072</v>
      </c>
      <c r="C26" s="57">
        <v>89.786735866842051</v>
      </c>
      <c r="D26" s="57">
        <v>99.709684624964382</v>
      </c>
      <c r="E26" s="57">
        <v>110.72333316897772</v>
      </c>
      <c r="F26" s="57">
        <v>94.682816390470762</v>
      </c>
      <c r="G26" s="60">
        <v>86</v>
      </c>
      <c r="H26" s="136" t="s">
        <v>36</v>
      </c>
    </row>
    <row r="27" spans="1:8" ht="18" customHeight="1" x14ac:dyDescent="0.3">
      <c r="A27" s="68" t="s">
        <v>37</v>
      </c>
      <c r="B27" s="57">
        <v>74.473247165860357</v>
      </c>
      <c r="C27" s="57">
        <v>109.620457922409</v>
      </c>
      <c r="D27" s="57">
        <v>116.05438220659134</v>
      </c>
      <c r="E27" s="57">
        <v>85.339581488584287</v>
      </c>
      <c r="F27" s="57">
        <v>95.506904265515942</v>
      </c>
      <c r="G27" s="60">
        <v>88</v>
      </c>
      <c r="H27" s="136" t="s">
        <v>37</v>
      </c>
    </row>
    <row r="28" spans="1:8" x14ac:dyDescent="0.3">
      <c r="A28" s="68" t="s">
        <v>38</v>
      </c>
      <c r="B28" s="57">
        <v>99.971839121958254</v>
      </c>
      <c r="C28" s="57">
        <v>99.778603660169793</v>
      </c>
      <c r="D28" s="57">
        <v>92.029814697599818</v>
      </c>
      <c r="E28" s="57">
        <v>106.31858184815485</v>
      </c>
      <c r="F28" s="57">
        <v>99.594812143789341</v>
      </c>
      <c r="G28" s="60">
        <v>99</v>
      </c>
      <c r="H28" s="136" t="s">
        <v>38</v>
      </c>
    </row>
    <row r="29" spans="1:8" x14ac:dyDescent="0.3">
      <c r="A29" s="68" t="s">
        <v>39</v>
      </c>
      <c r="B29" s="57">
        <v>72.315690663585798</v>
      </c>
      <c r="C29" s="57">
        <v>73.994167575737634</v>
      </c>
      <c r="D29" s="57">
        <v>74.380311510390356</v>
      </c>
      <c r="E29" s="57">
        <v>81.081269684655737</v>
      </c>
      <c r="F29" s="57">
        <v>74.985273710806254</v>
      </c>
      <c r="G29" s="60">
        <v>32</v>
      </c>
      <c r="H29" s="136" t="s">
        <v>39</v>
      </c>
    </row>
    <row r="30" spans="1:8" x14ac:dyDescent="0.3">
      <c r="A30" s="68" t="s">
        <v>40</v>
      </c>
      <c r="B30" s="57">
        <v>86.978843237778904</v>
      </c>
      <c r="C30" s="57">
        <v>88.890164266851642</v>
      </c>
      <c r="D30" s="57">
        <v>79.651063735498042</v>
      </c>
      <c r="E30" s="57">
        <v>88.147730234360523</v>
      </c>
      <c r="F30" s="57">
        <v>86.320461045360886</v>
      </c>
      <c r="G30" s="60">
        <v>63</v>
      </c>
      <c r="H30" s="136" t="s">
        <v>40</v>
      </c>
    </row>
    <row r="31" spans="1:8" x14ac:dyDescent="0.3">
      <c r="A31" s="68" t="s">
        <v>41</v>
      </c>
      <c r="B31" s="57">
        <v>112.26731171925772</v>
      </c>
      <c r="C31" s="57">
        <v>143.29188076369473</v>
      </c>
      <c r="D31" s="57">
        <v>101.50772639545961</v>
      </c>
      <c r="E31" s="57">
        <v>111.40636357559575</v>
      </c>
      <c r="F31" s="57">
        <v>119.2505757390968</v>
      </c>
      <c r="G31" s="60">
        <v>152</v>
      </c>
      <c r="H31" s="136" t="s">
        <v>41</v>
      </c>
    </row>
    <row r="32" spans="1:8" s="55" customFormat="1" ht="16.5" customHeight="1" x14ac:dyDescent="0.3">
      <c r="A32" s="69" t="s">
        <v>42</v>
      </c>
      <c r="B32" s="58">
        <v>70.760343707126864</v>
      </c>
      <c r="C32" s="58">
        <v>79.617501459501526</v>
      </c>
      <c r="D32" s="58">
        <v>75.035950630553145</v>
      </c>
      <c r="E32" s="58">
        <v>84.810196099921356</v>
      </c>
      <c r="F32" s="58">
        <v>77.082582896083423</v>
      </c>
      <c r="G32" s="61">
        <v>38</v>
      </c>
      <c r="H32" s="137" t="s">
        <v>42</v>
      </c>
    </row>
    <row r="33" spans="1:8" s="38" customFormat="1" ht="19.5" customHeight="1" x14ac:dyDescent="0.3">
      <c r="A33" s="70" t="s">
        <v>13</v>
      </c>
      <c r="B33" s="59">
        <v>100</v>
      </c>
      <c r="C33" s="59">
        <v>100</v>
      </c>
      <c r="D33" s="59">
        <v>100</v>
      </c>
      <c r="E33" s="59">
        <v>100</v>
      </c>
      <c r="F33" s="59">
        <v>100</v>
      </c>
      <c r="G33" s="62">
        <v>100</v>
      </c>
      <c r="H33" s="138" t="s">
        <v>13</v>
      </c>
    </row>
    <row r="34" spans="1:8" x14ac:dyDescent="0.3">
      <c r="A34" s="54"/>
      <c r="C34" s="31"/>
      <c r="D34" s="31"/>
      <c r="E34" s="31"/>
      <c r="H34" s="63"/>
    </row>
    <row r="35" spans="1:8" x14ac:dyDescent="0.3">
      <c r="A35" s="54"/>
      <c r="C35" s="31"/>
      <c r="D35" s="31"/>
      <c r="E35" s="31"/>
      <c r="H35" s="63"/>
    </row>
  </sheetData>
  <phoneticPr fontId="0" type="noConversion"/>
  <pageMargins left="0.74803149606299213" right="0.27559055118110237" top="0.51181102362204722" bottom="0.43307086614173229" header="0.51181102362204722" footer="0.51181102362204722"/>
  <pageSetup paperSize="9" orientation="landscape" blackAndWhite="1" verticalDpi="4294967292" r:id="rId1"/>
  <headerFooter alignWithMargins="0">
    <oddFooter>&amp;L&amp;"Arial Narrow,Standard"&amp;8Eidg. Finanzverwaltung, 
FS, 09.11.2005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353D-6715-4E24-A11C-2A82F65CB523}">
  <sheetPr codeName="Tabelle2"/>
  <dimension ref="A1:U32"/>
  <sheetViews>
    <sheetView zoomScaleNormal="100" workbookViewId="0">
      <pane xSplit="1" ySplit="5" topLeftCell="B6" activePane="bottomRight" state="frozen"/>
      <selection activeCell="G20" sqref="G20"/>
      <selection pane="topRight" activeCell="G20" sqref="G20"/>
      <selection pane="bottomLeft" activeCell="G20" sqref="G20"/>
      <selection pane="bottomRight"/>
    </sheetView>
  </sheetViews>
  <sheetFormatPr baseColWidth="10" defaultRowHeight="13" x14ac:dyDescent="0.3"/>
  <cols>
    <col min="1" max="1" width="4.54296875" style="26" customWidth="1"/>
    <col min="2" max="13" width="8.453125" style="4" customWidth="1"/>
    <col min="14" max="16" width="8.453125" style="1" customWidth="1"/>
    <col min="17" max="17" width="4.54296875" style="8" customWidth="1"/>
  </cols>
  <sheetData>
    <row r="1" spans="1:17" ht="18" customHeight="1" x14ac:dyDescent="0.35">
      <c r="A1" s="5" t="s">
        <v>59</v>
      </c>
      <c r="N1" s="2"/>
      <c r="O1" s="2"/>
      <c r="P1" s="2"/>
      <c r="Q1" s="121"/>
    </row>
    <row r="2" spans="1:17" ht="16.5" customHeight="1" x14ac:dyDescent="0.35">
      <c r="A2" s="6" t="s">
        <v>64</v>
      </c>
      <c r="E2" s="27"/>
      <c r="F2" s="123"/>
      <c r="N2" s="7"/>
      <c r="O2" s="7"/>
      <c r="P2" s="7"/>
    </row>
    <row r="3" spans="1:17" ht="18.75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"/>
      <c r="O3" s="3"/>
      <c r="P3" s="3"/>
      <c r="Q3" s="11"/>
    </row>
    <row r="4" spans="1:17" ht="18" customHeight="1" x14ac:dyDescent="0.3">
      <c r="A4" s="12"/>
      <c r="B4" s="13" t="s">
        <v>43</v>
      </c>
      <c r="C4" s="14"/>
      <c r="D4" s="15"/>
      <c r="E4" s="13" t="s">
        <v>44</v>
      </c>
      <c r="F4" s="14"/>
      <c r="G4" s="15"/>
      <c r="H4" s="13" t="s">
        <v>45</v>
      </c>
      <c r="I4" s="14"/>
      <c r="J4" s="15"/>
      <c r="K4" s="13" t="s">
        <v>46</v>
      </c>
      <c r="L4" s="14"/>
      <c r="M4" s="15"/>
      <c r="N4" s="13" t="s">
        <v>0</v>
      </c>
      <c r="O4" s="14"/>
      <c r="P4" s="14"/>
      <c r="Q4" s="16"/>
    </row>
    <row r="5" spans="1:17" s="34" customFormat="1" ht="16.5" customHeight="1" x14ac:dyDescent="0.3">
      <c r="A5" s="17"/>
      <c r="B5" s="32" t="s">
        <v>58</v>
      </c>
      <c r="C5" s="32" t="s">
        <v>62</v>
      </c>
      <c r="D5" s="33" t="s">
        <v>7</v>
      </c>
      <c r="E5" s="32" t="s">
        <v>58</v>
      </c>
      <c r="F5" s="32" t="s">
        <v>62</v>
      </c>
      <c r="G5" s="33" t="s">
        <v>7</v>
      </c>
      <c r="H5" s="32" t="s">
        <v>58</v>
      </c>
      <c r="I5" s="32" t="s">
        <v>62</v>
      </c>
      <c r="J5" s="33" t="s">
        <v>7</v>
      </c>
      <c r="K5" s="32" t="s">
        <v>58</v>
      </c>
      <c r="L5" s="32" t="s">
        <v>62</v>
      </c>
      <c r="M5" s="33" t="s">
        <v>7</v>
      </c>
      <c r="N5" s="32" t="s">
        <v>58</v>
      </c>
      <c r="O5" s="32" t="s">
        <v>62</v>
      </c>
      <c r="P5" s="33" t="s">
        <v>7</v>
      </c>
      <c r="Q5" s="18"/>
    </row>
    <row r="6" spans="1:17" ht="16.5" customHeight="1" x14ac:dyDescent="0.3">
      <c r="A6" s="19" t="s">
        <v>17</v>
      </c>
      <c r="B6" s="73">
        <v>129.09376140094858</v>
      </c>
      <c r="C6" s="73">
        <v>129.49743663802442</v>
      </c>
      <c r="D6" s="74">
        <v>0.40367523707584496</v>
      </c>
      <c r="E6" s="73">
        <v>125.08722296129054</v>
      </c>
      <c r="F6" s="73">
        <v>117.11702504957714</v>
      </c>
      <c r="G6" s="74">
        <v>-7.9701979117133988</v>
      </c>
      <c r="H6" s="73">
        <v>115.20261697897837</v>
      </c>
      <c r="I6" s="73">
        <v>107.97931737474639</v>
      </c>
      <c r="J6" s="74">
        <v>-7.2232996042319826</v>
      </c>
      <c r="K6" s="73">
        <v>108.94270129323471</v>
      </c>
      <c r="L6" s="73">
        <v>109.21394407704167</v>
      </c>
      <c r="M6" s="74">
        <v>0.27124278380696865</v>
      </c>
      <c r="N6" s="81">
        <v>157</v>
      </c>
      <c r="O6" s="81">
        <v>147</v>
      </c>
      <c r="P6" s="71">
        <v>-10</v>
      </c>
      <c r="Q6" s="20" t="s">
        <v>17</v>
      </c>
    </row>
    <row r="7" spans="1:17" x14ac:dyDescent="0.3">
      <c r="A7" s="19" t="s">
        <v>18</v>
      </c>
      <c r="B7" s="73">
        <v>83.175483400218909</v>
      </c>
      <c r="C7" s="73">
        <v>84.511517077045269</v>
      </c>
      <c r="D7" s="74">
        <v>1.3360336768263608</v>
      </c>
      <c r="E7" s="73">
        <v>82.20213080643812</v>
      </c>
      <c r="F7" s="73">
        <v>87.18944010045648</v>
      </c>
      <c r="G7" s="74">
        <v>4.9873092940183597</v>
      </c>
      <c r="H7" s="73">
        <v>80.802159909762125</v>
      </c>
      <c r="I7" s="73">
        <v>89.955427485142621</v>
      </c>
      <c r="J7" s="74">
        <v>9.1532675753804966</v>
      </c>
      <c r="K7" s="73">
        <v>93.913454384629347</v>
      </c>
      <c r="L7" s="73">
        <v>93.745768842769891</v>
      </c>
      <c r="M7" s="74">
        <v>-0.16768554185945561</v>
      </c>
      <c r="N7" s="81">
        <v>58</v>
      </c>
      <c r="O7" s="82">
        <v>68</v>
      </c>
      <c r="P7" s="71">
        <v>10</v>
      </c>
      <c r="Q7" s="20" t="s">
        <v>18</v>
      </c>
    </row>
    <row r="8" spans="1:17" x14ac:dyDescent="0.3">
      <c r="A8" s="19" t="s">
        <v>19</v>
      </c>
      <c r="B8" s="73">
        <v>83.829989055089385</v>
      </c>
      <c r="C8" s="73">
        <v>82.007365152718592</v>
      </c>
      <c r="D8" s="74">
        <v>-1.8226239023707933</v>
      </c>
      <c r="E8" s="73">
        <v>80.972872982347496</v>
      </c>
      <c r="F8" s="73">
        <v>83.294929922095861</v>
      </c>
      <c r="G8" s="74">
        <v>2.3220569397483644</v>
      </c>
      <c r="H8" s="73">
        <v>81.259693674834779</v>
      </c>
      <c r="I8" s="73">
        <v>83.309999913658288</v>
      </c>
      <c r="J8" s="74">
        <v>2.0503062388235094</v>
      </c>
      <c r="K8" s="73">
        <v>102.11959763125959</v>
      </c>
      <c r="L8" s="73">
        <v>102.19327665942603</v>
      </c>
      <c r="M8" s="74">
        <v>7.3679028166438343E-2</v>
      </c>
      <c r="N8" s="81">
        <v>63</v>
      </c>
      <c r="O8" s="82">
        <v>64</v>
      </c>
      <c r="P8" s="71">
        <v>1</v>
      </c>
      <c r="Q8" s="20" t="s">
        <v>19</v>
      </c>
    </row>
    <row r="9" spans="1:17" x14ac:dyDescent="0.3">
      <c r="A9" s="19" t="s">
        <v>20</v>
      </c>
      <c r="B9" s="73">
        <v>88.367748996716529</v>
      </c>
      <c r="C9" s="73">
        <v>89.918405661058557</v>
      </c>
      <c r="D9" s="74">
        <v>1.5506566643420285</v>
      </c>
      <c r="E9" s="73">
        <v>73.875024864111708</v>
      </c>
      <c r="F9" s="73">
        <v>70</v>
      </c>
      <c r="G9" s="74">
        <v>-3.8750248641117082</v>
      </c>
      <c r="H9" s="73">
        <v>92.024379978681267</v>
      </c>
      <c r="I9" s="73">
        <v>75.799087279238435</v>
      </c>
      <c r="J9" s="74">
        <v>-16.225292699442832</v>
      </c>
      <c r="K9" s="73">
        <v>73.438037046712893</v>
      </c>
      <c r="L9" s="73">
        <v>73.006176201888039</v>
      </c>
      <c r="M9" s="74">
        <v>-0.43186084482485398</v>
      </c>
      <c r="N9" s="81">
        <v>51</v>
      </c>
      <c r="O9" s="82">
        <v>40</v>
      </c>
      <c r="P9" s="71">
        <v>-11</v>
      </c>
      <c r="Q9" s="20" t="s">
        <v>20</v>
      </c>
    </row>
    <row r="10" spans="1:17" x14ac:dyDescent="0.3">
      <c r="A10" s="19" t="s">
        <v>21</v>
      </c>
      <c r="B10" s="73">
        <v>99.8774170010945</v>
      </c>
      <c r="C10" s="73">
        <v>98.108888728428056</v>
      </c>
      <c r="D10" s="74">
        <v>-1.768528272666444</v>
      </c>
      <c r="E10" s="73">
        <v>106.48337143917719</v>
      </c>
      <c r="F10" s="73">
        <v>102.97032321430979</v>
      </c>
      <c r="G10" s="74">
        <v>-3.5130482248674042</v>
      </c>
      <c r="H10" s="73">
        <v>135.32900762822854</v>
      </c>
      <c r="I10" s="73">
        <v>130.85851742263159</v>
      </c>
      <c r="J10" s="74">
        <v>-4.4704902055969455</v>
      </c>
      <c r="K10" s="73">
        <v>85.884101913970738</v>
      </c>
      <c r="L10" s="73">
        <v>86.101082171948178</v>
      </c>
      <c r="M10" s="74">
        <v>0.21698025797743981</v>
      </c>
      <c r="N10" s="81">
        <v>117</v>
      </c>
      <c r="O10" s="82">
        <v>110</v>
      </c>
      <c r="P10" s="71">
        <v>-7</v>
      </c>
      <c r="Q10" s="20" t="s">
        <v>21</v>
      </c>
    </row>
    <row r="11" spans="1:17" ht="16.5" customHeight="1" x14ac:dyDescent="0.3">
      <c r="A11" s="19" t="s">
        <v>22</v>
      </c>
      <c r="B11" s="73">
        <v>70.80992338562568</v>
      </c>
      <c r="C11" s="73">
        <v>70</v>
      </c>
      <c r="D11" s="74">
        <v>-0.80992338562568023</v>
      </c>
      <c r="E11" s="73">
        <v>70</v>
      </c>
      <c r="F11" s="73">
        <v>70.671862269251832</v>
      </c>
      <c r="G11" s="74">
        <v>0.67186226925183234</v>
      </c>
      <c r="H11" s="73">
        <v>79.115727613706653</v>
      </c>
      <c r="I11" s="73">
        <v>70</v>
      </c>
      <c r="J11" s="74">
        <v>-9.1157276137066532</v>
      </c>
      <c r="K11" s="73">
        <v>76.871544543339795</v>
      </c>
      <c r="L11" s="73">
        <v>76.767160109969268</v>
      </c>
      <c r="M11" s="74">
        <v>-0.10438443337052661</v>
      </c>
      <c r="N11" s="81">
        <v>30</v>
      </c>
      <c r="O11" s="82">
        <v>30</v>
      </c>
      <c r="P11" s="71">
        <v>0</v>
      </c>
      <c r="Q11" s="20" t="s">
        <v>22</v>
      </c>
    </row>
    <row r="12" spans="1:17" x14ac:dyDescent="0.3">
      <c r="A12" s="19" t="s">
        <v>23</v>
      </c>
      <c r="B12" s="73">
        <v>119.91973732214521</v>
      </c>
      <c r="C12" s="73">
        <v>120.6007653982237</v>
      </c>
      <c r="D12" s="74">
        <v>0.68102807607849059</v>
      </c>
      <c r="E12" s="73">
        <v>104.99450689787311</v>
      </c>
      <c r="F12" s="73">
        <v>110.80573665425271</v>
      </c>
      <c r="G12" s="74">
        <v>5.8112297563796034</v>
      </c>
      <c r="H12" s="73">
        <v>132.29462716351827</v>
      </c>
      <c r="I12" s="73">
        <v>121.23132676212232</v>
      </c>
      <c r="J12" s="74">
        <v>-11.063300401395949</v>
      </c>
      <c r="K12" s="73">
        <v>84.251604745466693</v>
      </c>
      <c r="L12" s="73">
        <v>83.480240045469799</v>
      </c>
      <c r="M12" s="74">
        <v>-0.77136469999689439</v>
      </c>
      <c r="N12" s="81">
        <v>129</v>
      </c>
      <c r="O12" s="82">
        <v>128</v>
      </c>
      <c r="P12" s="71">
        <v>-1</v>
      </c>
      <c r="Q12" s="20" t="s">
        <v>23</v>
      </c>
    </row>
    <row r="13" spans="1:17" x14ac:dyDescent="0.3">
      <c r="A13" s="19" t="s">
        <v>24</v>
      </c>
      <c r="B13" s="73">
        <v>109.01860634804817</v>
      </c>
      <c r="C13" s="73">
        <v>117.75218427323273</v>
      </c>
      <c r="D13" s="74">
        <v>8.7335779251845622</v>
      </c>
      <c r="E13" s="73">
        <v>80.126827286343016</v>
      </c>
      <c r="F13" s="73">
        <v>75.858722020449932</v>
      </c>
      <c r="G13" s="74">
        <v>-4.2681052658930838</v>
      </c>
      <c r="H13" s="73">
        <v>97.22511979495799</v>
      </c>
      <c r="I13" s="73">
        <v>90.009241564032891</v>
      </c>
      <c r="J13" s="74">
        <v>-7.2158782309250995</v>
      </c>
      <c r="K13" s="73">
        <v>77.047625838661816</v>
      </c>
      <c r="L13" s="73">
        <v>76.576201536728547</v>
      </c>
      <c r="M13" s="74">
        <v>-0.47142430193326845</v>
      </c>
      <c r="N13" s="81">
        <v>77</v>
      </c>
      <c r="O13" s="82">
        <v>77</v>
      </c>
      <c r="P13" s="71">
        <v>0</v>
      </c>
      <c r="Q13" s="20" t="s">
        <v>24</v>
      </c>
    </row>
    <row r="14" spans="1:17" x14ac:dyDescent="0.3">
      <c r="A14" s="19" t="s">
        <v>25</v>
      </c>
      <c r="B14" s="73">
        <v>159.65632980663992</v>
      </c>
      <c r="C14" s="73">
        <v>170.04043613257278</v>
      </c>
      <c r="D14" s="74">
        <v>10.384106325932862</v>
      </c>
      <c r="E14" s="73">
        <v>163.96143647310498</v>
      </c>
      <c r="F14" s="73">
        <v>158.22477778791173</v>
      </c>
      <c r="G14" s="74">
        <v>-5.7366586851932482</v>
      </c>
      <c r="H14" s="73">
        <v>152.22283366769543</v>
      </c>
      <c r="I14" s="73">
        <v>139.67102468733015</v>
      </c>
      <c r="J14" s="74">
        <v>-12.55180898036528</v>
      </c>
      <c r="K14" s="73">
        <v>96.700474407544434</v>
      </c>
      <c r="L14" s="73">
        <v>96.674815894982572</v>
      </c>
      <c r="M14" s="74">
        <v>-2.5658512561861357E-2</v>
      </c>
      <c r="N14" s="81">
        <v>227</v>
      </c>
      <c r="O14" s="82">
        <v>224</v>
      </c>
      <c r="P14" s="71">
        <v>-3</v>
      </c>
      <c r="Q14" s="20" t="s">
        <v>25</v>
      </c>
    </row>
    <row r="15" spans="1:17" x14ac:dyDescent="0.3">
      <c r="A15" s="19" t="s">
        <v>26</v>
      </c>
      <c r="B15" s="73">
        <v>77.247719810288217</v>
      </c>
      <c r="C15" s="73">
        <v>75.190266445230691</v>
      </c>
      <c r="D15" s="74">
        <v>-2.0574533650575262</v>
      </c>
      <c r="E15" s="73">
        <v>76.258556451635414</v>
      </c>
      <c r="F15" s="73">
        <v>78.74495695023505</v>
      </c>
      <c r="G15" s="74">
        <v>2.486400498599636</v>
      </c>
      <c r="H15" s="73">
        <v>70.824665377593504</v>
      </c>
      <c r="I15" s="73">
        <v>72.685691188842156</v>
      </c>
      <c r="J15" s="74">
        <v>1.861025811248652</v>
      </c>
      <c r="K15" s="73">
        <v>97.16995289376969</v>
      </c>
      <c r="L15" s="73">
        <v>97.502617345694389</v>
      </c>
      <c r="M15" s="74">
        <v>0.33266445192469973</v>
      </c>
      <c r="N15" s="81">
        <v>45</v>
      </c>
      <c r="O15" s="82">
        <v>47</v>
      </c>
      <c r="P15" s="71">
        <v>2</v>
      </c>
      <c r="Q15" s="20" t="s">
        <v>26</v>
      </c>
    </row>
    <row r="16" spans="1:17" ht="16.5" customHeight="1" x14ac:dyDescent="0.3">
      <c r="A16" s="19" t="s">
        <v>27</v>
      </c>
      <c r="B16" s="73">
        <v>87.568770521707407</v>
      </c>
      <c r="C16" s="73">
        <v>87.403422629792757</v>
      </c>
      <c r="D16" s="74">
        <v>-0.16534789191464938</v>
      </c>
      <c r="E16" s="73">
        <v>82.350773831433145</v>
      </c>
      <c r="F16" s="73">
        <v>85.956589307029844</v>
      </c>
      <c r="G16" s="74">
        <v>3.6058154755966996</v>
      </c>
      <c r="H16" s="73">
        <v>96.87586299718086</v>
      </c>
      <c r="I16" s="73">
        <v>92.231287361208942</v>
      </c>
      <c r="J16" s="74">
        <v>-4.6445756359719184</v>
      </c>
      <c r="K16" s="73">
        <v>103.41563240196592</v>
      </c>
      <c r="L16" s="73">
        <v>103.66172528826186</v>
      </c>
      <c r="M16" s="74">
        <v>0.24609288629594062</v>
      </c>
      <c r="N16" s="81">
        <v>76</v>
      </c>
      <c r="O16" s="82">
        <v>76</v>
      </c>
      <c r="P16" s="71">
        <v>0</v>
      </c>
      <c r="Q16" s="20" t="s">
        <v>27</v>
      </c>
    </row>
    <row r="17" spans="1:21" x14ac:dyDescent="0.3">
      <c r="A17" s="19" t="s">
        <v>28</v>
      </c>
      <c r="B17" s="73">
        <v>157.07989784750094</v>
      </c>
      <c r="C17" s="73">
        <v>176.11452090403643</v>
      </c>
      <c r="D17" s="74">
        <v>19.03462305653548</v>
      </c>
      <c r="E17" s="73">
        <v>127.35063078774212</v>
      </c>
      <c r="F17" s="73">
        <v>115.78799824293472</v>
      </c>
      <c r="G17" s="74">
        <v>-11.5626325448074</v>
      </c>
      <c r="H17" s="73">
        <v>84.175278838796174</v>
      </c>
      <c r="I17" s="73">
        <v>86.835278659775355</v>
      </c>
      <c r="J17" s="74">
        <v>2.6599998209791806</v>
      </c>
      <c r="K17" s="73">
        <v>111.01638888407375</v>
      </c>
      <c r="L17" s="73">
        <v>111.40636357559575</v>
      </c>
      <c r="M17" s="74">
        <v>0.38997469152199926</v>
      </c>
      <c r="N17" s="81">
        <v>166</v>
      </c>
      <c r="O17" s="82">
        <v>173</v>
      </c>
      <c r="P17" s="71">
        <v>7</v>
      </c>
      <c r="Q17" s="20" t="s">
        <v>28</v>
      </c>
    </row>
    <row r="18" spans="1:21" x14ac:dyDescent="0.3">
      <c r="A18" s="19" t="s">
        <v>29</v>
      </c>
      <c r="B18" s="73">
        <v>108.35534476468442</v>
      </c>
      <c r="C18" s="73">
        <v>103.50711242689002</v>
      </c>
      <c r="D18" s="74">
        <v>-4.8482323377943999</v>
      </c>
      <c r="E18" s="73">
        <v>102.5845578734077</v>
      </c>
      <c r="F18" s="73">
        <v>101.17990474733023</v>
      </c>
      <c r="G18" s="74">
        <v>-1.4046531260774771</v>
      </c>
      <c r="H18" s="73">
        <v>108.38478715799771</v>
      </c>
      <c r="I18" s="73">
        <v>104.37414719157235</v>
      </c>
      <c r="J18" s="74">
        <v>-4.0106399664253587</v>
      </c>
      <c r="K18" s="73">
        <v>105.36911248446944</v>
      </c>
      <c r="L18" s="73">
        <v>105.79584554300526</v>
      </c>
      <c r="M18" s="74">
        <v>0.42673305853581667</v>
      </c>
      <c r="N18" s="81">
        <v>116</v>
      </c>
      <c r="O18" s="82">
        <v>109</v>
      </c>
      <c r="P18" s="71">
        <v>-7</v>
      </c>
      <c r="Q18" s="20" t="s">
        <v>29</v>
      </c>
    </row>
    <row r="19" spans="1:21" x14ac:dyDescent="0.3">
      <c r="A19" s="19" t="s">
        <v>30</v>
      </c>
      <c r="B19" s="73">
        <v>103.5089383436702</v>
      </c>
      <c r="C19" s="73">
        <v>103.91219582641347</v>
      </c>
      <c r="D19" s="74">
        <v>0.40325748274327111</v>
      </c>
      <c r="E19" s="73">
        <v>87.57555278386603</v>
      </c>
      <c r="F19" s="73">
        <v>84.745552019324066</v>
      </c>
      <c r="G19" s="74">
        <v>-2.830000764541964</v>
      </c>
      <c r="H19" s="73">
        <v>98.738923299350418</v>
      </c>
      <c r="I19" s="73">
        <v>94.342754183104091</v>
      </c>
      <c r="J19" s="74">
        <v>-4.3961691162463268</v>
      </c>
      <c r="K19" s="73">
        <v>111.0168104923511</v>
      </c>
      <c r="L19" s="73">
        <v>111.35971798775017</v>
      </c>
      <c r="M19" s="74">
        <v>0.34290749539907495</v>
      </c>
      <c r="N19" s="81">
        <v>98</v>
      </c>
      <c r="O19" s="82">
        <v>94</v>
      </c>
      <c r="P19" s="71">
        <v>-4</v>
      </c>
      <c r="Q19" s="20" t="s">
        <v>30</v>
      </c>
      <c r="U19" t="s">
        <v>56</v>
      </c>
    </row>
    <row r="20" spans="1:21" x14ac:dyDescent="0.3">
      <c r="A20" s="19" t="s">
        <v>31</v>
      </c>
      <c r="B20" s="73">
        <v>88.083181320685881</v>
      </c>
      <c r="C20" s="73">
        <v>85.434327388259078</v>
      </c>
      <c r="D20" s="74">
        <v>-2.6488539324268032</v>
      </c>
      <c r="E20" s="73">
        <v>81.369980659136104</v>
      </c>
      <c r="F20" s="73">
        <v>84.050759890480435</v>
      </c>
      <c r="G20" s="74">
        <v>2.6807792313443315</v>
      </c>
      <c r="H20" s="73">
        <v>92.643376109485331</v>
      </c>
      <c r="I20" s="73">
        <v>92.642054768572166</v>
      </c>
      <c r="J20" s="74">
        <v>-1.3213409131651588E-3</v>
      </c>
      <c r="K20" s="73">
        <v>81.683110426402777</v>
      </c>
      <c r="L20" s="73">
        <v>81.257607015570656</v>
      </c>
      <c r="M20" s="74">
        <v>-0.42550341083212118</v>
      </c>
      <c r="N20" s="81">
        <v>61</v>
      </c>
      <c r="O20" s="82">
        <v>61</v>
      </c>
      <c r="P20" s="71">
        <v>0</v>
      </c>
      <c r="Q20" s="20" t="s">
        <v>31</v>
      </c>
    </row>
    <row r="21" spans="1:21" ht="16.5" customHeight="1" x14ac:dyDescent="0.3">
      <c r="A21" s="19" t="s">
        <v>32</v>
      </c>
      <c r="B21" s="73">
        <v>87.052170740605618</v>
      </c>
      <c r="C21" s="73">
        <v>83.335258863455849</v>
      </c>
      <c r="D21" s="74">
        <v>-3.7169118771497693</v>
      </c>
      <c r="E21" s="73">
        <v>81.712951430541864</v>
      </c>
      <c r="F21" s="73">
        <v>84.314927023998919</v>
      </c>
      <c r="G21" s="74">
        <v>2.6019755934570554</v>
      </c>
      <c r="H21" s="73">
        <v>112.84297941288439</v>
      </c>
      <c r="I21" s="73">
        <v>105.69431062275373</v>
      </c>
      <c r="J21" s="74">
        <v>-7.1486687901306567</v>
      </c>
      <c r="K21" s="73">
        <v>71.370867680501973</v>
      </c>
      <c r="L21" s="73">
        <v>71.25395786187093</v>
      </c>
      <c r="M21" s="74">
        <v>-0.11690981863104355</v>
      </c>
      <c r="N21" s="81">
        <v>66</v>
      </c>
      <c r="O21" s="82">
        <v>61</v>
      </c>
      <c r="P21" s="71">
        <v>-5</v>
      </c>
      <c r="Q21" s="20" t="s">
        <v>32</v>
      </c>
    </row>
    <row r="22" spans="1:21" x14ac:dyDescent="0.3">
      <c r="A22" s="19" t="s">
        <v>33</v>
      </c>
      <c r="B22" s="73">
        <v>87.540313754104346</v>
      </c>
      <c r="C22" s="73">
        <v>86.131850675139006</v>
      </c>
      <c r="D22" s="74">
        <v>-1.4084630789653403</v>
      </c>
      <c r="E22" s="73">
        <v>88.941742856395877</v>
      </c>
      <c r="F22" s="73">
        <v>90.720329743307616</v>
      </c>
      <c r="G22" s="74">
        <v>1.7785868869117394</v>
      </c>
      <c r="H22" s="73">
        <v>99.010200046498682</v>
      </c>
      <c r="I22" s="73">
        <v>97.996291242870825</v>
      </c>
      <c r="J22" s="74">
        <v>-1.0139088036278565</v>
      </c>
      <c r="K22" s="73">
        <v>98.732406914763743</v>
      </c>
      <c r="L22" s="73">
        <v>98.678656300562423</v>
      </c>
      <c r="M22" s="74">
        <v>-5.3750614201319991E-2</v>
      </c>
      <c r="N22" s="81">
        <v>80</v>
      </c>
      <c r="O22" s="82">
        <v>79</v>
      </c>
      <c r="P22" s="71">
        <v>-1</v>
      </c>
      <c r="Q22" s="20" t="s">
        <v>33</v>
      </c>
    </row>
    <row r="23" spans="1:21" x14ac:dyDescent="0.3">
      <c r="A23" s="19" t="s">
        <v>34</v>
      </c>
      <c r="B23" s="73">
        <v>86.154688070047428</v>
      </c>
      <c r="C23" s="73">
        <v>88.105278359448334</v>
      </c>
      <c r="D23" s="74">
        <v>1.9505902894009068</v>
      </c>
      <c r="E23" s="73">
        <v>91.093990902191706</v>
      </c>
      <c r="F23" s="73">
        <v>88.848090513551952</v>
      </c>
      <c r="G23" s="74">
        <v>-2.2459003886397539</v>
      </c>
      <c r="H23" s="73">
        <v>94.979169177173816</v>
      </c>
      <c r="I23" s="73">
        <v>86.142939184796447</v>
      </c>
      <c r="J23" s="74">
        <v>-8.8362299923773691</v>
      </c>
      <c r="K23" s="73">
        <v>70</v>
      </c>
      <c r="L23" s="73">
        <v>70</v>
      </c>
      <c r="M23" s="74">
        <v>0</v>
      </c>
      <c r="N23" s="81">
        <v>63</v>
      </c>
      <c r="O23" s="82">
        <v>58</v>
      </c>
      <c r="P23" s="71">
        <v>-5</v>
      </c>
      <c r="Q23" s="20" t="s">
        <v>34</v>
      </c>
    </row>
    <row r="24" spans="1:21" x14ac:dyDescent="0.3">
      <c r="A24" s="19" t="s">
        <v>35</v>
      </c>
      <c r="B24" s="73">
        <v>100.49689894199199</v>
      </c>
      <c r="C24" s="73">
        <v>96.477724023395197</v>
      </c>
      <c r="D24" s="74">
        <v>-4.0191749185967893</v>
      </c>
      <c r="E24" s="73">
        <v>89.113307752005852</v>
      </c>
      <c r="F24" s="73">
        <v>96.587324369563248</v>
      </c>
      <c r="G24" s="74">
        <v>7.4740166175573961</v>
      </c>
      <c r="H24" s="73">
        <v>114.00711687426259</v>
      </c>
      <c r="I24" s="73">
        <v>114.6455101795691</v>
      </c>
      <c r="J24" s="74">
        <v>0.63839330530650784</v>
      </c>
      <c r="K24" s="73">
        <v>110.41691165036228</v>
      </c>
      <c r="L24" s="73">
        <v>110.70387322594406</v>
      </c>
      <c r="M24" s="74">
        <v>0.2869615755817847</v>
      </c>
      <c r="N24" s="81">
        <v>105</v>
      </c>
      <c r="O24" s="82">
        <v>108</v>
      </c>
      <c r="P24" s="71">
        <v>3</v>
      </c>
      <c r="Q24" s="20" t="s">
        <v>35</v>
      </c>
    </row>
    <row r="25" spans="1:21" x14ac:dyDescent="0.3">
      <c r="A25" s="19" t="s">
        <v>36</v>
      </c>
      <c r="B25" s="73">
        <v>86.294782925939444</v>
      </c>
      <c r="C25" s="73">
        <v>85.533973572099072</v>
      </c>
      <c r="D25" s="74">
        <v>-0.76080935384037218</v>
      </c>
      <c r="E25" s="73">
        <v>83.939966333896336</v>
      </c>
      <c r="F25" s="73">
        <v>89.786735866842051</v>
      </c>
      <c r="G25" s="74">
        <v>5.8467695329457143</v>
      </c>
      <c r="H25" s="73">
        <v>97.727378005589429</v>
      </c>
      <c r="I25" s="73">
        <v>99.709684624964382</v>
      </c>
      <c r="J25" s="74">
        <v>1.9823066193749526</v>
      </c>
      <c r="K25" s="73">
        <v>110.38403629045209</v>
      </c>
      <c r="L25" s="73">
        <v>110.72333316897772</v>
      </c>
      <c r="M25" s="74">
        <v>0.33929687852563006</v>
      </c>
      <c r="N25" s="81">
        <v>80</v>
      </c>
      <c r="O25" s="82">
        <v>86</v>
      </c>
      <c r="P25" s="71">
        <v>6</v>
      </c>
      <c r="Q25" s="20" t="s">
        <v>36</v>
      </c>
    </row>
    <row r="26" spans="1:21" ht="16.5" customHeight="1" x14ac:dyDescent="0.3">
      <c r="A26" s="19" t="s">
        <v>37</v>
      </c>
      <c r="B26" s="73">
        <v>77.026632615833634</v>
      </c>
      <c r="C26" s="73">
        <v>74.473247165860357</v>
      </c>
      <c r="D26" s="74">
        <v>-2.5533854499732769</v>
      </c>
      <c r="E26" s="73">
        <v>107.99548990391787</v>
      </c>
      <c r="F26" s="73">
        <v>109.620457922409</v>
      </c>
      <c r="G26" s="74">
        <v>1.6249680184911313</v>
      </c>
      <c r="H26" s="73">
        <v>109.20264826402428</v>
      </c>
      <c r="I26" s="73">
        <v>116.05438220659134</v>
      </c>
      <c r="J26" s="74">
        <v>6.8517339425670656</v>
      </c>
      <c r="K26" s="73">
        <v>85.96138474302866</v>
      </c>
      <c r="L26" s="73">
        <v>85.339581488584287</v>
      </c>
      <c r="M26" s="74">
        <v>-0.62180325444437301</v>
      </c>
      <c r="N26" s="81">
        <v>85</v>
      </c>
      <c r="O26" s="82">
        <v>88</v>
      </c>
      <c r="P26" s="71">
        <v>3</v>
      </c>
      <c r="Q26" s="20" t="s">
        <v>37</v>
      </c>
    </row>
    <row r="27" spans="1:21" x14ac:dyDescent="0.3">
      <c r="A27" s="19" t="s">
        <v>38</v>
      </c>
      <c r="B27" s="73">
        <v>101.80591025173294</v>
      </c>
      <c r="C27" s="73">
        <v>99.971839121958254</v>
      </c>
      <c r="D27" s="74">
        <v>-1.834071129774685</v>
      </c>
      <c r="E27" s="73">
        <v>97.636950652155122</v>
      </c>
      <c r="F27" s="73">
        <v>99.778603660169793</v>
      </c>
      <c r="G27" s="74">
        <v>2.1416530080146714</v>
      </c>
      <c r="H27" s="73">
        <v>84.40862570801977</v>
      </c>
      <c r="I27" s="73">
        <v>92.029814697599818</v>
      </c>
      <c r="J27" s="74">
        <v>7.6211889895800482</v>
      </c>
      <c r="K27" s="73">
        <v>106.270264073546</v>
      </c>
      <c r="L27" s="73">
        <v>106.31858184815485</v>
      </c>
      <c r="M27" s="74">
        <v>4.831777460884723E-2</v>
      </c>
      <c r="N27" s="81">
        <v>95</v>
      </c>
      <c r="O27" s="82">
        <v>99</v>
      </c>
      <c r="P27" s="71">
        <v>4</v>
      </c>
      <c r="Q27" s="20" t="s">
        <v>38</v>
      </c>
    </row>
    <row r="28" spans="1:21" x14ac:dyDescent="0.3">
      <c r="A28" s="19" t="s">
        <v>39</v>
      </c>
      <c r="B28" s="73">
        <v>71.608901860634802</v>
      </c>
      <c r="C28" s="73">
        <v>72.315690663585798</v>
      </c>
      <c r="D28" s="74">
        <v>0.70678880295099589</v>
      </c>
      <c r="E28" s="73">
        <v>72.199353754341033</v>
      </c>
      <c r="F28" s="73">
        <v>73.994167575737634</v>
      </c>
      <c r="G28" s="74">
        <v>1.7948138213966018</v>
      </c>
      <c r="H28" s="73">
        <v>70</v>
      </c>
      <c r="I28" s="73">
        <v>74.380311510390356</v>
      </c>
      <c r="J28" s="74">
        <v>4.3803115103903565</v>
      </c>
      <c r="K28" s="73">
        <v>81.402062350268963</v>
      </c>
      <c r="L28" s="73">
        <v>81.081269684655737</v>
      </c>
      <c r="M28" s="74">
        <v>-0.32079266561322584</v>
      </c>
      <c r="N28" s="81">
        <v>30</v>
      </c>
      <c r="O28" s="82">
        <v>32</v>
      </c>
      <c r="P28" s="71">
        <v>2</v>
      </c>
      <c r="Q28" s="20" t="s">
        <v>39</v>
      </c>
    </row>
    <row r="29" spans="1:21" x14ac:dyDescent="0.3">
      <c r="A29" s="19" t="s">
        <v>40</v>
      </c>
      <c r="B29" s="73">
        <v>84.585187887632244</v>
      </c>
      <c r="C29" s="73">
        <v>86.978843237778904</v>
      </c>
      <c r="D29" s="74">
        <v>2.3936553501466591</v>
      </c>
      <c r="E29" s="73">
        <v>87.036019188553439</v>
      </c>
      <c r="F29" s="73">
        <v>88.890164266851642</v>
      </c>
      <c r="G29" s="74">
        <v>1.8541450782982025</v>
      </c>
      <c r="H29" s="73">
        <v>72.994991492505875</v>
      </c>
      <c r="I29" s="73">
        <v>79.651063735498042</v>
      </c>
      <c r="J29" s="74">
        <v>6.6560722429921668</v>
      </c>
      <c r="K29" s="73">
        <v>88.459115547520526</v>
      </c>
      <c r="L29" s="73">
        <v>88.147730234360523</v>
      </c>
      <c r="M29" s="74">
        <v>-0.3113853131600024</v>
      </c>
      <c r="N29" s="81">
        <v>56</v>
      </c>
      <c r="O29" s="82">
        <v>63</v>
      </c>
      <c r="P29" s="71">
        <v>7</v>
      </c>
      <c r="Q29" s="20" t="s">
        <v>40</v>
      </c>
    </row>
    <row r="30" spans="1:21" x14ac:dyDescent="0.3">
      <c r="A30" s="19" t="s">
        <v>41</v>
      </c>
      <c r="B30" s="73">
        <v>113.31776723823423</v>
      </c>
      <c r="C30" s="73">
        <v>112.26731171925772</v>
      </c>
      <c r="D30" s="74">
        <v>-1.0504555189765057</v>
      </c>
      <c r="E30" s="73">
        <v>149.73839050863572</v>
      </c>
      <c r="F30" s="73">
        <v>143.29188076369473</v>
      </c>
      <c r="G30" s="74">
        <v>-6.4465097449409825</v>
      </c>
      <c r="H30" s="73">
        <v>97.047854306735985</v>
      </c>
      <c r="I30" s="73">
        <v>101.50772639545961</v>
      </c>
      <c r="J30" s="74">
        <v>4.4598720887236283</v>
      </c>
      <c r="K30" s="73">
        <v>111.06789929696637</v>
      </c>
      <c r="L30" s="73">
        <v>111.40636357559575</v>
      </c>
      <c r="M30" s="74">
        <v>0.33846427862937389</v>
      </c>
      <c r="N30" s="81">
        <v>155</v>
      </c>
      <c r="O30" s="82">
        <v>152</v>
      </c>
      <c r="P30" s="71">
        <v>-3</v>
      </c>
      <c r="Q30" s="20" t="s">
        <v>41</v>
      </c>
    </row>
    <row r="31" spans="1:21" ht="16.5" customHeight="1" x14ac:dyDescent="0.3">
      <c r="A31" s="21" t="s">
        <v>42</v>
      </c>
      <c r="B31" s="75">
        <v>70</v>
      </c>
      <c r="C31" s="75">
        <v>70.760343707126864</v>
      </c>
      <c r="D31" s="76">
        <v>0.76034370712686439</v>
      </c>
      <c r="E31" s="75">
        <v>76.533340811676922</v>
      </c>
      <c r="F31" s="75">
        <v>79.617501459501526</v>
      </c>
      <c r="G31" s="76">
        <v>3.0841606478246035</v>
      </c>
      <c r="H31" s="75">
        <v>71.046450401004307</v>
      </c>
      <c r="I31" s="75">
        <v>75.035950630553145</v>
      </c>
      <c r="J31" s="76">
        <v>3.9895002295488382</v>
      </c>
      <c r="K31" s="75">
        <v>84.916249703763839</v>
      </c>
      <c r="L31" s="75">
        <v>84.810196099921356</v>
      </c>
      <c r="M31" s="76">
        <v>-0.10605360384248286</v>
      </c>
      <c r="N31" s="127">
        <v>33</v>
      </c>
      <c r="O31" s="83">
        <v>38</v>
      </c>
      <c r="P31" s="72">
        <v>5</v>
      </c>
      <c r="Q31" s="22" t="s">
        <v>42</v>
      </c>
    </row>
    <row r="32" spans="1:21" ht="19.5" customHeight="1" x14ac:dyDescent="0.3">
      <c r="A32" s="23" t="s">
        <v>49</v>
      </c>
      <c r="B32" s="77">
        <v>100</v>
      </c>
      <c r="C32" s="77">
        <v>100</v>
      </c>
      <c r="D32" s="78"/>
      <c r="E32" s="77">
        <v>100</v>
      </c>
      <c r="F32" s="77">
        <v>100</v>
      </c>
      <c r="G32" s="78"/>
      <c r="H32" s="79">
        <v>100</v>
      </c>
      <c r="I32" s="79">
        <v>100</v>
      </c>
      <c r="J32" s="80"/>
      <c r="K32" s="77">
        <v>100</v>
      </c>
      <c r="L32" s="77">
        <v>100</v>
      </c>
      <c r="M32" s="78"/>
      <c r="N32" s="84">
        <v>100</v>
      </c>
      <c r="O32" s="84">
        <v>100</v>
      </c>
      <c r="P32" s="24"/>
      <c r="Q32" s="25" t="s">
        <v>49</v>
      </c>
    </row>
  </sheetData>
  <phoneticPr fontId="0" type="noConversion"/>
  <pageMargins left="0.74803149606299213" right="0.27559055118110237" top="0.70866141732283472" bottom="0.55118110236220474" header="0.51181102362204722" footer="0.51181102362204722"/>
  <pageSetup paperSize="9" orientation="landscape" r:id="rId1"/>
  <headerFooter alignWithMargins="0">
    <oddFooter>&amp;L&amp;"Arial Narrow,Standard"&amp;8Eidg. Finanzverwaltung
FS, 09.11.2005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A22BD-7D82-49DD-9C6D-5F4050C00BCC}">
  <sheetPr codeName="Tabelle4"/>
  <dimension ref="A1:AX37"/>
  <sheetViews>
    <sheetView zoomScaleNormal="100" workbookViewId="0">
      <pane xSplit="1" ySplit="5" topLeftCell="B6" activePane="bottomRight" state="frozen"/>
      <selection activeCell="G20" sqref="G20"/>
      <selection pane="topRight" activeCell="G20" sqref="G20"/>
      <selection pane="bottomLeft" activeCell="G20" sqref="G20"/>
      <selection pane="bottomRight" activeCell="H23" sqref="H23"/>
    </sheetView>
  </sheetViews>
  <sheetFormatPr baseColWidth="10" defaultRowHeight="13" x14ac:dyDescent="0.3"/>
  <cols>
    <col min="1" max="1" width="4.54296875" style="26" customWidth="1"/>
    <col min="2" max="3" width="7.81640625" style="4" customWidth="1"/>
    <col min="4" max="5" width="7.7265625" style="4" customWidth="1"/>
    <col min="6" max="6" width="7.453125" style="4" customWidth="1"/>
    <col min="7" max="7" width="7.26953125" style="4" customWidth="1"/>
    <col min="8" max="8" width="7.81640625" style="4" customWidth="1"/>
    <col min="9" max="10" width="7.7265625" style="4" customWidth="1"/>
    <col min="11" max="11" width="6.81640625" style="4" customWidth="1"/>
    <col min="12" max="12" width="8" style="4" customWidth="1"/>
    <col min="13" max="13" width="7" style="4" customWidth="1"/>
    <col min="14" max="14" width="7.7265625" style="4" customWidth="1"/>
    <col min="15" max="17" width="8.453125" style="4" customWidth="1"/>
    <col min="18" max="19" width="4.54296875" style="26" customWidth="1"/>
    <col min="20" max="20" width="7.81640625" style="4" customWidth="1"/>
    <col min="21" max="21" width="7.54296875" style="4" customWidth="1"/>
    <col min="22" max="22" width="7.81640625" style="4" customWidth="1"/>
    <col min="23" max="23" width="7.7265625" style="4" customWidth="1"/>
    <col min="24" max="24" width="7.81640625" style="4" customWidth="1"/>
    <col min="25" max="27" width="7.54296875" style="4" customWidth="1"/>
    <col min="28" max="28" width="7.81640625" style="4" customWidth="1"/>
    <col min="29" max="29" width="8.1796875" style="4" customWidth="1"/>
    <col min="30" max="30" width="7.7265625" style="4" customWidth="1"/>
    <col min="31" max="31" width="7.453125" style="4" customWidth="1"/>
    <col min="32" max="32" width="7" style="4" customWidth="1"/>
    <col min="33" max="33" width="7.26953125" style="4" customWidth="1"/>
    <col min="34" max="34" width="7.81640625" style="4" customWidth="1"/>
    <col min="35" max="35" width="8.453125" style="4" customWidth="1"/>
    <col min="36" max="37" width="4.54296875" style="26" customWidth="1"/>
    <col min="38" max="45" width="8.453125" style="4" customWidth="1"/>
    <col min="46" max="46" width="4.54296875" style="8" customWidth="1"/>
  </cols>
  <sheetData>
    <row r="1" spans="1:50" ht="18" customHeight="1" x14ac:dyDescent="0.35">
      <c r="A1" s="102" t="s">
        <v>50</v>
      </c>
      <c r="B1" s="102"/>
      <c r="R1" s="121"/>
      <c r="S1" s="102"/>
      <c r="AJ1" s="102"/>
      <c r="AK1" s="102"/>
      <c r="AT1" s="28"/>
    </row>
    <row r="2" spans="1:50" ht="16.5" customHeight="1" x14ac:dyDescent="0.3">
      <c r="A2" s="6" t="s">
        <v>63</v>
      </c>
      <c r="B2" s="6"/>
      <c r="I2" s="27"/>
      <c r="Q2" s="27"/>
      <c r="R2" s="6"/>
      <c r="S2" s="6"/>
      <c r="AA2" s="27"/>
      <c r="AI2" s="27"/>
      <c r="AJ2" s="6"/>
      <c r="AK2" s="6"/>
      <c r="AS2" s="27"/>
    </row>
    <row r="3" spans="1:50" ht="18.75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9"/>
      <c r="AK3" s="9"/>
      <c r="AL3" s="10"/>
      <c r="AM3" s="10"/>
      <c r="AN3" s="10"/>
      <c r="AO3" s="10"/>
      <c r="AP3" s="10"/>
      <c r="AQ3" s="10"/>
      <c r="AR3" s="10"/>
      <c r="AS3" s="10"/>
      <c r="AT3" s="11"/>
    </row>
    <row r="4" spans="1:50" ht="18" customHeight="1" x14ac:dyDescent="0.3">
      <c r="A4" s="103"/>
      <c r="B4" s="107" t="s">
        <v>43</v>
      </c>
      <c r="C4" s="85"/>
      <c r="D4" s="85"/>
      <c r="E4" s="85"/>
      <c r="F4" s="86"/>
      <c r="G4" s="85"/>
      <c r="H4" s="85"/>
      <c r="I4" s="108"/>
      <c r="J4" s="107" t="s">
        <v>44</v>
      </c>
      <c r="K4" s="85"/>
      <c r="L4" s="85"/>
      <c r="M4" s="85"/>
      <c r="N4" s="86"/>
      <c r="O4" s="85"/>
      <c r="P4" s="85"/>
      <c r="Q4" s="108"/>
      <c r="R4" s="116"/>
      <c r="S4" s="103"/>
      <c r="T4" s="107" t="s">
        <v>45</v>
      </c>
      <c r="U4" s="85"/>
      <c r="V4" s="85"/>
      <c r="W4" s="85"/>
      <c r="X4" s="86"/>
      <c r="Y4" s="85"/>
      <c r="Z4" s="85"/>
      <c r="AA4" s="108"/>
      <c r="AB4" s="107" t="s">
        <v>54</v>
      </c>
      <c r="AC4" s="85"/>
      <c r="AD4" s="85"/>
      <c r="AE4" s="85"/>
      <c r="AF4" s="86"/>
      <c r="AG4" s="85"/>
      <c r="AH4" s="85"/>
      <c r="AI4" s="108"/>
      <c r="AJ4" s="116"/>
      <c r="AK4" s="103"/>
      <c r="AL4" s="107" t="s">
        <v>55</v>
      </c>
      <c r="AM4" s="85"/>
      <c r="AN4" s="85"/>
      <c r="AO4" s="85"/>
      <c r="AP4" s="86"/>
      <c r="AQ4" s="85"/>
      <c r="AR4" s="85"/>
      <c r="AS4" s="108"/>
      <c r="AT4" s="87"/>
      <c r="AW4" s="34"/>
      <c r="AX4" s="34"/>
    </row>
    <row r="5" spans="1:50" s="34" customFormat="1" ht="16.5" customHeight="1" x14ac:dyDescent="0.3">
      <c r="A5" s="88"/>
      <c r="B5" s="89" t="s">
        <v>51</v>
      </c>
      <c r="C5" s="89" t="s">
        <v>52</v>
      </c>
      <c r="D5" s="89" t="s">
        <v>53</v>
      </c>
      <c r="E5" s="89" t="s">
        <v>47</v>
      </c>
      <c r="F5" s="89" t="s">
        <v>48</v>
      </c>
      <c r="G5" s="89" t="s">
        <v>57</v>
      </c>
      <c r="H5" s="89" t="s">
        <v>58</v>
      </c>
      <c r="I5" s="89" t="s">
        <v>62</v>
      </c>
      <c r="J5" s="89" t="s">
        <v>51</v>
      </c>
      <c r="K5" s="89" t="s">
        <v>52</v>
      </c>
      <c r="L5" s="89" t="s">
        <v>53</v>
      </c>
      <c r="M5" s="89" t="s">
        <v>47</v>
      </c>
      <c r="N5" s="89" t="s">
        <v>48</v>
      </c>
      <c r="O5" s="89" t="s">
        <v>57</v>
      </c>
      <c r="P5" s="89" t="s">
        <v>58</v>
      </c>
      <c r="Q5" s="89" t="s">
        <v>62</v>
      </c>
      <c r="R5" s="117"/>
      <c r="S5" s="88"/>
      <c r="T5" s="89" t="s">
        <v>51</v>
      </c>
      <c r="U5" s="89" t="s">
        <v>52</v>
      </c>
      <c r="V5" s="89" t="s">
        <v>53</v>
      </c>
      <c r="W5" s="89" t="s">
        <v>47</v>
      </c>
      <c r="X5" s="89" t="s">
        <v>48</v>
      </c>
      <c r="Y5" s="89" t="s">
        <v>57</v>
      </c>
      <c r="Z5" s="89" t="s">
        <v>58</v>
      </c>
      <c r="AA5" s="89" t="s">
        <v>62</v>
      </c>
      <c r="AB5" s="89" t="s">
        <v>51</v>
      </c>
      <c r="AC5" s="89" t="s">
        <v>52</v>
      </c>
      <c r="AD5" s="89" t="s">
        <v>53</v>
      </c>
      <c r="AE5" s="89" t="s">
        <v>47</v>
      </c>
      <c r="AF5" s="89" t="s">
        <v>48</v>
      </c>
      <c r="AG5" s="89" t="s">
        <v>57</v>
      </c>
      <c r="AH5" s="89" t="s">
        <v>58</v>
      </c>
      <c r="AI5" s="89" t="s">
        <v>62</v>
      </c>
      <c r="AJ5" s="117"/>
      <c r="AK5" s="88"/>
      <c r="AL5" s="89" t="s">
        <v>51</v>
      </c>
      <c r="AM5" s="89" t="s">
        <v>52</v>
      </c>
      <c r="AN5" s="89" t="s">
        <v>53</v>
      </c>
      <c r="AO5" s="89" t="s">
        <v>47</v>
      </c>
      <c r="AP5" s="89" t="s">
        <v>48</v>
      </c>
      <c r="AQ5" s="89" t="s">
        <v>57</v>
      </c>
      <c r="AR5" s="89" t="s">
        <v>58</v>
      </c>
      <c r="AS5" s="89" t="s">
        <v>62</v>
      </c>
      <c r="AT5" s="90"/>
    </row>
    <row r="6" spans="1:50" ht="16.5" customHeight="1" x14ac:dyDescent="0.3">
      <c r="A6" s="104" t="s">
        <v>17</v>
      </c>
      <c r="B6" s="128">
        <v>132.30000000000001</v>
      </c>
      <c r="C6" s="91">
        <v>134.67744817726947</v>
      </c>
      <c r="D6" s="91">
        <v>128.1574329405866</v>
      </c>
      <c r="E6" s="92">
        <v>125.55141579731745</v>
      </c>
      <c r="F6" s="92">
        <v>125</v>
      </c>
      <c r="G6" s="92">
        <v>126.85018172028538</v>
      </c>
      <c r="H6" s="92">
        <v>129.09376140094858</v>
      </c>
      <c r="I6" s="93">
        <v>129.49743663802442</v>
      </c>
      <c r="J6" s="91">
        <v>120.52</v>
      </c>
      <c r="K6" s="91">
        <v>123.09023375596094</v>
      </c>
      <c r="L6" s="91">
        <v>125.89005946609676</v>
      </c>
      <c r="M6" s="92">
        <v>128.16968721777334</v>
      </c>
      <c r="N6" s="92">
        <v>127</v>
      </c>
      <c r="O6" s="92">
        <v>128.70533922912423</v>
      </c>
      <c r="P6" s="92">
        <v>125.08722296129054</v>
      </c>
      <c r="Q6" s="93">
        <v>117.11702504957714</v>
      </c>
      <c r="R6" s="118" t="s">
        <v>17</v>
      </c>
      <c r="S6" s="104" t="s">
        <v>17</v>
      </c>
      <c r="T6" s="125">
        <v>114.34</v>
      </c>
      <c r="U6" s="91">
        <v>112.9929310780106</v>
      </c>
      <c r="V6" s="91">
        <v>116.16573246477806</v>
      </c>
      <c r="W6" s="92">
        <v>116.42399267399269</v>
      </c>
      <c r="X6" s="92">
        <v>118</v>
      </c>
      <c r="Y6" s="92">
        <v>119.12455028267945</v>
      </c>
      <c r="Z6" s="92">
        <v>115.20261697897837</v>
      </c>
      <c r="AA6" s="93">
        <v>107.97931737474639</v>
      </c>
      <c r="AB6" s="91">
        <v>108.77</v>
      </c>
      <c r="AC6" s="91">
        <v>108.8608514692593</v>
      </c>
      <c r="AD6" s="91">
        <v>108.85915974016797</v>
      </c>
      <c r="AE6" s="92">
        <v>108.93317635782503</v>
      </c>
      <c r="AF6" s="92">
        <v>109</v>
      </c>
      <c r="AG6" s="92">
        <v>108.9524504543887</v>
      </c>
      <c r="AH6" s="92">
        <v>108.94270129323471</v>
      </c>
      <c r="AI6" s="93">
        <v>109.21394407704167</v>
      </c>
      <c r="AJ6" s="118" t="s">
        <v>17</v>
      </c>
      <c r="AK6" s="104" t="s">
        <v>17</v>
      </c>
      <c r="AL6" s="125">
        <v>155</v>
      </c>
      <c r="AM6" s="91">
        <v>159</v>
      </c>
      <c r="AN6" s="91">
        <v>157</v>
      </c>
      <c r="AO6" s="92">
        <v>157</v>
      </c>
      <c r="AP6" s="92">
        <v>157</v>
      </c>
      <c r="AQ6" s="92">
        <v>160</v>
      </c>
      <c r="AR6" s="92">
        <v>157</v>
      </c>
      <c r="AS6" s="93">
        <v>147</v>
      </c>
      <c r="AT6" s="94" t="s">
        <v>17</v>
      </c>
      <c r="AW6" s="124"/>
      <c r="AX6" s="124"/>
    </row>
    <row r="7" spans="1:50" x14ac:dyDescent="0.3">
      <c r="A7" s="104" t="s">
        <v>18</v>
      </c>
      <c r="B7" s="109">
        <v>87.61</v>
      </c>
      <c r="C7" s="92">
        <v>87.862759113652601</v>
      </c>
      <c r="D7" s="92">
        <v>84.943594885936321</v>
      </c>
      <c r="E7" s="92">
        <v>88.002235469448578</v>
      </c>
      <c r="F7" s="92">
        <v>88</v>
      </c>
      <c r="G7" s="92">
        <v>84.018710459011984</v>
      </c>
      <c r="H7" s="92">
        <v>83.175483400218909</v>
      </c>
      <c r="I7" s="95">
        <v>84.511517077045269</v>
      </c>
      <c r="J7" s="92">
        <v>88.57</v>
      </c>
      <c r="K7" s="92">
        <v>87.224215802328274</v>
      </c>
      <c r="L7" s="92">
        <v>85.417523627699836</v>
      </c>
      <c r="M7" s="92">
        <v>85.68235949813436</v>
      </c>
      <c r="N7" s="92">
        <v>85</v>
      </c>
      <c r="O7" s="92">
        <v>81.494399966597697</v>
      </c>
      <c r="P7" s="92">
        <v>82.20213080643812</v>
      </c>
      <c r="Q7" s="95">
        <v>87.18944010045648</v>
      </c>
      <c r="R7" s="118" t="s">
        <v>18</v>
      </c>
      <c r="S7" s="104" t="s">
        <v>18</v>
      </c>
      <c r="T7" s="109">
        <v>87.32</v>
      </c>
      <c r="U7" s="92">
        <v>88.88159555667761</v>
      </c>
      <c r="V7" s="92">
        <v>83.802454173610059</v>
      </c>
      <c r="W7" s="92">
        <v>83.676739926739913</v>
      </c>
      <c r="X7" s="92">
        <v>83</v>
      </c>
      <c r="Y7" s="92">
        <v>78.264519444920325</v>
      </c>
      <c r="Z7" s="92">
        <v>80.802159909762125</v>
      </c>
      <c r="AA7" s="95">
        <v>89.955427485142621</v>
      </c>
      <c r="AB7" s="92">
        <v>95.35</v>
      </c>
      <c r="AC7" s="92">
        <v>94.909277553730718</v>
      </c>
      <c r="AD7" s="92">
        <v>94.626362415147184</v>
      </c>
      <c r="AE7" s="92">
        <v>94.315020738159205</v>
      </c>
      <c r="AF7" s="92">
        <v>94</v>
      </c>
      <c r="AG7" s="92">
        <v>94.04678110549527</v>
      </c>
      <c r="AH7" s="92">
        <v>93.913454384629347</v>
      </c>
      <c r="AI7" s="95">
        <v>93.745768842769891</v>
      </c>
      <c r="AJ7" s="118" t="s">
        <v>18</v>
      </c>
      <c r="AK7" s="104" t="s">
        <v>18</v>
      </c>
      <c r="AL7" s="109">
        <v>71</v>
      </c>
      <c r="AM7" s="92">
        <v>71</v>
      </c>
      <c r="AN7" s="92">
        <v>64</v>
      </c>
      <c r="AO7" s="92">
        <v>67</v>
      </c>
      <c r="AP7" s="92">
        <v>66</v>
      </c>
      <c r="AQ7" s="92">
        <v>57</v>
      </c>
      <c r="AR7" s="92">
        <v>58</v>
      </c>
      <c r="AS7" s="95">
        <v>68</v>
      </c>
      <c r="AT7" s="94" t="s">
        <v>18</v>
      </c>
      <c r="AW7" s="124"/>
      <c r="AX7" s="124"/>
    </row>
    <row r="8" spans="1:50" x14ac:dyDescent="0.3">
      <c r="A8" s="104" t="s">
        <v>19</v>
      </c>
      <c r="B8" s="109">
        <v>79.099999999999994</v>
      </c>
      <c r="C8" s="92">
        <v>81.574338813438175</v>
      </c>
      <c r="D8" s="92">
        <v>86.758586111807475</v>
      </c>
      <c r="E8" s="92">
        <v>88.14307004470939</v>
      </c>
      <c r="F8" s="92">
        <v>89</v>
      </c>
      <c r="G8" s="92">
        <v>83.952079687710324</v>
      </c>
      <c r="H8" s="92">
        <v>83.829989055089385</v>
      </c>
      <c r="I8" s="95">
        <v>82.007365152718592</v>
      </c>
      <c r="J8" s="92">
        <v>81.63</v>
      </c>
      <c r="K8" s="92">
        <v>83.417056960772882</v>
      </c>
      <c r="L8" s="92">
        <v>85.736152819027041</v>
      </c>
      <c r="M8" s="92">
        <v>84.366130642597639</v>
      </c>
      <c r="N8" s="92">
        <v>83</v>
      </c>
      <c r="O8" s="92">
        <v>82.65878915479793</v>
      </c>
      <c r="P8" s="92">
        <v>80.972872982347496</v>
      </c>
      <c r="Q8" s="95">
        <v>83.294929922095861</v>
      </c>
      <c r="R8" s="118" t="s">
        <v>19</v>
      </c>
      <c r="S8" s="104" t="s">
        <v>19</v>
      </c>
      <c r="T8" s="109">
        <v>89.11</v>
      </c>
      <c r="U8" s="92">
        <v>94.134057056298914</v>
      </c>
      <c r="V8" s="92">
        <v>97.454931071049828</v>
      </c>
      <c r="W8" s="92">
        <v>92.394688644688642</v>
      </c>
      <c r="X8" s="92">
        <v>88</v>
      </c>
      <c r="Y8" s="92">
        <v>85.95854034606819</v>
      </c>
      <c r="Z8" s="92">
        <v>81.259693674834779</v>
      </c>
      <c r="AA8" s="95">
        <v>83.309999913658288</v>
      </c>
      <c r="AB8" s="92">
        <v>102.12</v>
      </c>
      <c r="AC8" s="92">
        <v>102.14363229205979</v>
      </c>
      <c r="AD8" s="92">
        <v>102.0373061501657</v>
      </c>
      <c r="AE8" s="92">
        <v>102.11017585673454</v>
      </c>
      <c r="AF8" s="92">
        <v>102</v>
      </c>
      <c r="AG8" s="92">
        <v>102.12190837587816</v>
      </c>
      <c r="AH8" s="92">
        <v>102.11959763125959</v>
      </c>
      <c r="AI8" s="95">
        <v>102.19327665942603</v>
      </c>
      <c r="AJ8" s="118" t="s">
        <v>19</v>
      </c>
      <c r="AK8" s="104" t="s">
        <v>19</v>
      </c>
      <c r="AL8" s="109">
        <v>63</v>
      </c>
      <c r="AM8" s="92">
        <v>70</v>
      </c>
      <c r="AN8" s="92">
        <v>77</v>
      </c>
      <c r="AO8" s="92">
        <v>75</v>
      </c>
      <c r="AP8" s="92">
        <v>72</v>
      </c>
      <c r="AQ8" s="92">
        <v>67</v>
      </c>
      <c r="AR8" s="92">
        <v>63</v>
      </c>
      <c r="AS8" s="95">
        <v>64</v>
      </c>
      <c r="AT8" s="94" t="s">
        <v>19</v>
      </c>
      <c r="AW8" s="124"/>
      <c r="AX8" s="124"/>
    </row>
    <row r="9" spans="1:50" x14ac:dyDescent="0.3">
      <c r="A9" s="104" t="s">
        <v>20</v>
      </c>
      <c r="B9" s="109">
        <v>74.73</v>
      </c>
      <c r="C9" s="92">
        <v>77.995889921372395</v>
      </c>
      <c r="D9" s="92">
        <v>87.061920280772128</v>
      </c>
      <c r="E9" s="92">
        <v>87.798807749627429</v>
      </c>
      <c r="F9" s="92">
        <v>87</v>
      </c>
      <c r="G9" s="92">
        <v>87.410822452550818</v>
      </c>
      <c r="H9" s="92">
        <v>88.367748996716529</v>
      </c>
      <c r="I9" s="95">
        <v>89.918405661058557</v>
      </c>
      <c r="J9" s="92">
        <v>70</v>
      </c>
      <c r="K9" s="92">
        <v>70</v>
      </c>
      <c r="L9" s="92">
        <v>70.972507627837771</v>
      </c>
      <c r="M9" s="92">
        <v>77.787959116281087</v>
      </c>
      <c r="N9" s="92">
        <v>81</v>
      </c>
      <c r="O9" s="92">
        <v>76.553327527832096</v>
      </c>
      <c r="P9" s="92">
        <v>73.875024864111708</v>
      </c>
      <c r="Q9" s="95">
        <v>70</v>
      </c>
      <c r="R9" s="118" t="s">
        <v>20</v>
      </c>
      <c r="S9" s="104" t="s">
        <v>20</v>
      </c>
      <c r="T9" s="109">
        <v>78.099999999999994</v>
      </c>
      <c r="U9" s="92">
        <v>90.199444584700842</v>
      </c>
      <c r="V9" s="92">
        <v>95.409786396000598</v>
      </c>
      <c r="W9" s="92">
        <v>110.39835164835165</v>
      </c>
      <c r="X9" s="92">
        <v>114</v>
      </c>
      <c r="Y9" s="92">
        <v>113.04437210896008</v>
      </c>
      <c r="Z9" s="92">
        <v>92.024379978681267</v>
      </c>
      <c r="AA9" s="95">
        <v>75.799087279238435</v>
      </c>
      <c r="AB9" s="92">
        <v>73.400000000000006</v>
      </c>
      <c r="AC9" s="92">
        <v>73.33067514009845</v>
      </c>
      <c r="AD9" s="92">
        <v>73.792804888892405</v>
      </c>
      <c r="AE9" s="92">
        <v>73.465062564598895</v>
      </c>
      <c r="AF9" s="92">
        <v>74</v>
      </c>
      <c r="AG9" s="92">
        <v>73.550346788429124</v>
      </c>
      <c r="AH9" s="92">
        <v>73.438037046712893</v>
      </c>
      <c r="AI9" s="95">
        <v>73.006176201888039</v>
      </c>
      <c r="AJ9" s="118" t="s">
        <v>20</v>
      </c>
      <c r="AK9" s="104" t="s">
        <v>20</v>
      </c>
      <c r="AL9" s="109">
        <v>30</v>
      </c>
      <c r="AM9" s="92">
        <v>38</v>
      </c>
      <c r="AN9" s="92">
        <v>49</v>
      </c>
      <c r="AO9" s="92">
        <v>63</v>
      </c>
      <c r="AP9" s="92">
        <v>67</v>
      </c>
      <c r="AQ9" s="92">
        <v>64</v>
      </c>
      <c r="AR9" s="92">
        <v>51</v>
      </c>
      <c r="AS9" s="95">
        <v>40</v>
      </c>
      <c r="AT9" s="94" t="s">
        <v>20</v>
      </c>
      <c r="AW9" s="124"/>
      <c r="AX9" s="124"/>
    </row>
    <row r="10" spans="1:50" x14ac:dyDescent="0.3">
      <c r="A10" s="104" t="s">
        <v>21</v>
      </c>
      <c r="B10" s="109">
        <v>82.04</v>
      </c>
      <c r="C10" s="92">
        <v>83.102215868477472</v>
      </c>
      <c r="D10" s="92">
        <v>93.965906242165957</v>
      </c>
      <c r="E10" s="92">
        <v>93.68479880774963</v>
      </c>
      <c r="F10" s="92">
        <v>97</v>
      </c>
      <c r="G10" s="92">
        <v>107.17997038632386</v>
      </c>
      <c r="H10" s="92">
        <v>99.8774170010945</v>
      </c>
      <c r="I10" s="95">
        <v>98.108888728428056</v>
      </c>
      <c r="J10" s="92">
        <v>88.36</v>
      </c>
      <c r="K10" s="92">
        <v>87.139036211130062</v>
      </c>
      <c r="L10" s="92">
        <v>85.70239919122821</v>
      </c>
      <c r="M10" s="92">
        <v>90.02121511613241</v>
      </c>
      <c r="N10" s="92">
        <v>94</v>
      </c>
      <c r="O10" s="92">
        <v>101.06459500677435</v>
      </c>
      <c r="P10" s="92">
        <v>106.48337143917719</v>
      </c>
      <c r="Q10" s="95">
        <v>102.97032321430979</v>
      </c>
      <c r="R10" s="118" t="s">
        <v>21</v>
      </c>
      <c r="S10" s="104" t="s">
        <v>21</v>
      </c>
      <c r="T10" s="109">
        <v>118.89</v>
      </c>
      <c r="U10" s="92">
        <v>117.41605655137592</v>
      </c>
      <c r="V10" s="92">
        <v>117.04741705802151</v>
      </c>
      <c r="W10" s="92">
        <v>116.73076923076924</v>
      </c>
      <c r="X10" s="92">
        <v>119</v>
      </c>
      <c r="Y10" s="92">
        <v>124.27959568271373</v>
      </c>
      <c r="Z10" s="92">
        <v>135.32900762822854</v>
      </c>
      <c r="AA10" s="95">
        <v>130.85851742263159</v>
      </c>
      <c r="AB10" s="92">
        <v>85.42</v>
      </c>
      <c r="AC10" s="92">
        <v>84.994385141137755</v>
      </c>
      <c r="AD10" s="92">
        <v>85.134574343030906</v>
      </c>
      <c r="AE10" s="92">
        <v>85.644753513897527</v>
      </c>
      <c r="AF10" s="92">
        <v>85</v>
      </c>
      <c r="AG10" s="92">
        <v>85.669928057278042</v>
      </c>
      <c r="AH10" s="92">
        <v>85.884101913970738</v>
      </c>
      <c r="AI10" s="95">
        <v>86.101082171948178</v>
      </c>
      <c r="AJ10" s="118" t="s">
        <v>21</v>
      </c>
      <c r="AK10" s="104" t="s">
        <v>21</v>
      </c>
      <c r="AL10" s="109">
        <v>78</v>
      </c>
      <c r="AM10" s="92">
        <v>77</v>
      </c>
      <c r="AN10" s="92">
        <v>85</v>
      </c>
      <c r="AO10" s="92">
        <v>88</v>
      </c>
      <c r="AP10" s="92">
        <v>96</v>
      </c>
      <c r="AQ10" s="92">
        <v>112</v>
      </c>
      <c r="AR10" s="92">
        <v>117</v>
      </c>
      <c r="AS10" s="95">
        <v>110</v>
      </c>
      <c r="AT10" s="94" t="s">
        <v>21</v>
      </c>
      <c r="AW10" s="124"/>
      <c r="AX10" s="124"/>
    </row>
    <row r="11" spans="1:50" ht="16.5" customHeight="1" x14ac:dyDescent="0.3">
      <c r="A11" s="104" t="s">
        <v>22</v>
      </c>
      <c r="B11" s="109">
        <v>70.86</v>
      </c>
      <c r="C11" s="92">
        <v>72.514295925661173</v>
      </c>
      <c r="D11" s="92">
        <v>78.400601654550016</v>
      </c>
      <c r="E11" s="92">
        <v>80.050670640834568</v>
      </c>
      <c r="F11" s="92">
        <v>77</v>
      </c>
      <c r="G11" s="92">
        <v>70</v>
      </c>
      <c r="H11" s="92">
        <v>70.80992338562568</v>
      </c>
      <c r="I11" s="95">
        <v>70</v>
      </c>
      <c r="J11" s="92">
        <v>76.510000000000005</v>
      </c>
      <c r="K11" s="92">
        <v>73.448169625962549</v>
      </c>
      <c r="L11" s="92">
        <v>70.557097068504163</v>
      </c>
      <c r="M11" s="92">
        <v>73.008434961662275</v>
      </c>
      <c r="N11" s="92">
        <v>71</v>
      </c>
      <c r="O11" s="92">
        <v>70</v>
      </c>
      <c r="P11" s="92">
        <v>70</v>
      </c>
      <c r="Q11" s="95">
        <v>70.671862269251832</v>
      </c>
      <c r="R11" s="118" t="s">
        <v>22</v>
      </c>
      <c r="S11" s="104" t="s">
        <v>22</v>
      </c>
      <c r="T11" s="109">
        <v>96.99</v>
      </c>
      <c r="U11" s="92">
        <v>94.906589245140125</v>
      </c>
      <c r="V11" s="92">
        <v>89.069837903347974</v>
      </c>
      <c r="W11" s="92">
        <v>88.571428571428584</v>
      </c>
      <c r="X11" s="92">
        <v>89</v>
      </c>
      <c r="Y11" s="92">
        <v>92.665752955285257</v>
      </c>
      <c r="Z11" s="92">
        <v>79.115727613706653</v>
      </c>
      <c r="AA11" s="95">
        <v>70</v>
      </c>
      <c r="AB11" s="92">
        <v>77.06</v>
      </c>
      <c r="AC11" s="92">
        <v>76.843223218585877</v>
      </c>
      <c r="AD11" s="92">
        <v>76.855582638925313</v>
      </c>
      <c r="AE11" s="92">
        <v>76.978742323525736</v>
      </c>
      <c r="AF11" s="92">
        <v>77</v>
      </c>
      <c r="AG11" s="92">
        <v>76.833081145922051</v>
      </c>
      <c r="AH11" s="92">
        <v>76.871544543339795</v>
      </c>
      <c r="AI11" s="95">
        <v>76.767160109969268</v>
      </c>
      <c r="AJ11" s="118" t="s">
        <v>22</v>
      </c>
      <c r="AK11" s="104" t="s">
        <v>22</v>
      </c>
      <c r="AL11" s="109">
        <v>43</v>
      </c>
      <c r="AM11" s="92">
        <v>41</v>
      </c>
      <c r="AN11" s="92">
        <v>40</v>
      </c>
      <c r="AO11" s="92">
        <v>43</v>
      </c>
      <c r="AP11" s="92">
        <v>40</v>
      </c>
      <c r="AQ11" s="92">
        <v>35</v>
      </c>
      <c r="AR11" s="92">
        <v>30</v>
      </c>
      <c r="AS11" s="95">
        <v>30</v>
      </c>
      <c r="AT11" s="94" t="s">
        <v>22</v>
      </c>
      <c r="AW11" s="124"/>
      <c r="AX11" s="124"/>
    </row>
    <row r="12" spans="1:50" x14ac:dyDescent="0.3">
      <c r="A12" s="104" t="s">
        <v>23</v>
      </c>
      <c r="B12" s="109">
        <v>97.99</v>
      </c>
      <c r="C12" s="92">
        <v>96.550214438884922</v>
      </c>
      <c r="D12" s="92">
        <v>109.73176234645274</v>
      </c>
      <c r="E12" s="92">
        <v>101.71460506706408</v>
      </c>
      <c r="F12" s="92">
        <v>116</v>
      </c>
      <c r="G12" s="92">
        <v>117.66523085206623</v>
      </c>
      <c r="H12" s="92">
        <v>119.91973732214521</v>
      </c>
      <c r="I12" s="95">
        <v>120.6007653982237</v>
      </c>
      <c r="J12" s="92">
        <v>95.34</v>
      </c>
      <c r="K12" s="92">
        <v>93.614769604223923</v>
      </c>
      <c r="L12" s="92">
        <v>95.564599282444931</v>
      </c>
      <c r="M12" s="92">
        <v>99.746280854593223</v>
      </c>
      <c r="N12" s="92">
        <v>106</v>
      </c>
      <c r="O12" s="92">
        <v>106.72733824270635</v>
      </c>
      <c r="P12" s="92">
        <v>104.99450689787311</v>
      </c>
      <c r="Q12" s="95">
        <v>110.80573665425271</v>
      </c>
      <c r="R12" s="118" t="s">
        <v>23</v>
      </c>
      <c r="S12" s="104" t="s">
        <v>23</v>
      </c>
      <c r="T12" s="109">
        <v>120.18</v>
      </c>
      <c r="U12" s="92">
        <v>117.47286038879071</v>
      </c>
      <c r="V12" s="92">
        <v>120.70140887744282</v>
      </c>
      <c r="W12" s="92">
        <v>124.03846153846155</v>
      </c>
      <c r="X12" s="92">
        <v>129</v>
      </c>
      <c r="Y12" s="92">
        <v>132.38992633201985</v>
      </c>
      <c r="Z12" s="92">
        <v>132.29462716351827</v>
      </c>
      <c r="AA12" s="95">
        <v>121.23132676212232</v>
      </c>
      <c r="AB12" s="92">
        <v>83.26</v>
      </c>
      <c r="AC12" s="92">
        <v>82.968447285998749</v>
      </c>
      <c r="AD12" s="92">
        <v>82.695414204457748</v>
      </c>
      <c r="AE12" s="92">
        <v>82.977300492688528</v>
      </c>
      <c r="AF12" s="92">
        <v>83</v>
      </c>
      <c r="AG12" s="92">
        <v>84.121218492275148</v>
      </c>
      <c r="AH12" s="92">
        <v>84.251604745466693</v>
      </c>
      <c r="AI12" s="95">
        <v>83.480240045469799</v>
      </c>
      <c r="AJ12" s="118" t="s">
        <v>23</v>
      </c>
      <c r="AK12" s="104" t="s">
        <v>23</v>
      </c>
      <c r="AL12" s="109">
        <v>96</v>
      </c>
      <c r="AM12" s="92">
        <v>92</v>
      </c>
      <c r="AN12" s="92">
        <v>106</v>
      </c>
      <c r="AO12" s="92">
        <v>105</v>
      </c>
      <c r="AP12" s="92">
        <v>124</v>
      </c>
      <c r="AQ12" s="92">
        <v>129</v>
      </c>
      <c r="AR12" s="92">
        <v>129</v>
      </c>
      <c r="AS12" s="95">
        <v>128</v>
      </c>
      <c r="AT12" s="94" t="s">
        <v>23</v>
      </c>
      <c r="AW12" s="124"/>
      <c r="AX12" s="124"/>
    </row>
    <row r="13" spans="1:50" x14ac:dyDescent="0.3">
      <c r="A13" s="104" t="s">
        <v>24</v>
      </c>
      <c r="B13" s="109">
        <v>114.62</v>
      </c>
      <c r="C13" s="92">
        <v>108.65796997855611</v>
      </c>
      <c r="D13" s="92">
        <v>101.58686387565807</v>
      </c>
      <c r="E13" s="92">
        <v>106.6371087928465</v>
      </c>
      <c r="F13" s="92">
        <v>114</v>
      </c>
      <c r="G13" s="92">
        <v>112.93646520393055</v>
      </c>
      <c r="H13" s="92">
        <v>109.01860634804817</v>
      </c>
      <c r="I13" s="95">
        <v>117.75218427323273</v>
      </c>
      <c r="J13" s="92">
        <v>81.569999999999993</v>
      </c>
      <c r="K13" s="92">
        <v>82.519763665300104</v>
      </c>
      <c r="L13" s="92">
        <v>82.877276822085747</v>
      </c>
      <c r="M13" s="92">
        <v>80.936788564693757</v>
      </c>
      <c r="N13" s="92">
        <v>81</v>
      </c>
      <c r="O13" s="92">
        <v>81.961016758191619</v>
      </c>
      <c r="P13" s="92">
        <v>80.126827286343016</v>
      </c>
      <c r="Q13" s="95">
        <v>75.858722020449932</v>
      </c>
      <c r="R13" s="118" t="s">
        <v>24</v>
      </c>
      <c r="S13" s="104" t="s">
        <v>24</v>
      </c>
      <c r="T13" s="109">
        <v>90.13</v>
      </c>
      <c r="U13" s="92">
        <v>91.740722039888922</v>
      </c>
      <c r="V13" s="92">
        <v>92.987426147553393</v>
      </c>
      <c r="W13" s="92">
        <v>90.920329670329679</v>
      </c>
      <c r="X13" s="92">
        <v>91</v>
      </c>
      <c r="Y13" s="92">
        <v>97.774541716635269</v>
      </c>
      <c r="Z13" s="92">
        <v>97.22511979495799</v>
      </c>
      <c r="AA13" s="95">
        <v>90.009241564032891</v>
      </c>
      <c r="AB13" s="92">
        <v>76.3</v>
      </c>
      <c r="AC13" s="92">
        <v>76.86240317817844</v>
      </c>
      <c r="AD13" s="92">
        <v>76.827633767587514</v>
      </c>
      <c r="AE13" s="92">
        <v>77.146659639765403</v>
      </c>
      <c r="AF13" s="92">
        <v>77</v>
      </c>
      <c r="AG13" s="92">
        <v>77.159747597492597</v>
      </c>
      <c r="AH13" s="92">
        <v>77.047625838661816</v>
      </c>
      <c r="AI13" s="95">
        <v>76.576201536728547</v>
      </c>
      <c r="AJ13" s="118" t="s">
        <v>24</v>
      </c>
      <c r="AK13" s="104" t="s">
        <v>24</v>
      </c>
      <c r="AL13" s="109">
        <v>79</v>
      </c>
      <c r="AM13" s="92">
        <v>76</v>
      </c>
      <c r="AN13" s="92">
        <v>71</v>
      </c>
      <c r="AO13" s="92">
        <v>73</v>
      </c>
      <c r="AP13" s="92">
        <v>78</v>
      </c>
      <c r="AQ13" s="92">
        <v>82</v>
      </c>
      <c r="AR13" s="92">
        <v>77</v>
      </c>
      <c r="AS13" s="95">
        <v>77</v>
      </c>
      <c r="AT13" s="94" t="s">
        <v>24</v>
      </c>
      <c r="AW13" s="124"/>
      <c r="AX13" s="124"/>
    </row>
    <row r="14" spans="1:50" x14ac:dyDescent="0.3">
      <c r="A14" s="104" t="s">
        <v>25</v>
      </c>
      <c r="B14" s="109">
        <v>183.32</v>
      </c>
      <c r="C14" s="92">
        <v>183.84560400285915</v>
      </c>
      <c r="D14" s="92">
        <v>176.90649285535221</v>
      </c>
      <c r="E14" s="92">
        <v>155.74813710879283</v>
      </c>
      <c r="F14" s="92">
        <v>158</v>
      </c>
      <c r="G14" s="92">
        <v>153.67007672634273</v>
      </c>
      <c r="H14" s="92">
        <v>159.65632980663992</v>
      </c>
      <c r="I14" s="95">
        <v>170.04043613257278</v>
      </c>
      <c r="J14" s="92">
        <v>130.22999999999999</v>
      </c>
      <c r="K14" s="92">
        <v>148.8918968657149</v>
      </c>
      <c r="L14" s="92">
        <v>157.22727114794216</v>
      </c>
      <c r="M14" s="92">
        <v>150.7140577984579</v>
      </c>
      <c r="N14" s="92">
        <v>161</v>
      </c>
      <c r="O14" s="92">
        <v>161.80267620117061</v>
      </c>
      <c r="P14" s="92">
        <v>163.96143647310498</v>
      </c>
      <c r="Q14" s="95">
        <v>158.22477778791173</v>
      </c>
      <c r="R14" s="118" t="s">
        <v>25</v>
      </c>
      <c r="S14" s="104" t="s">
        <v>25</v>
      </c>
      <c r="T14" s="109">
        <v>136.36000000000001</v>
      </c>
      <c r="U14" s="92">
        <v>133.06740722039888</v>
      </c>
      <c r="V14" s="92">
        <v>139.46220269656112</v>
      </c>
      <c r="W14" s="92">
        <v>140.47161172161174</v>
      </c>
      <c r="X14" s="92">
        <v>142</v>
      </c>
      <c r="Y14" s="92">
        <v>145.36234366969333</v>
      </c>
      <c r="Z14" s="92">
        <v>152.22283366769543</v>
      </c>
      <c r="AA14" s="95">
        <v>139.67102468733015</v>
      </c>
      <c r="AB14" s="92">
        <v>96.61</v>
      </c>
      <c r="AC14" s="92">
        <v>96.580780896434263</v>
      </c>
      <c r="AD14" s="92">
        <v>96.481673764364444</v>
      </c>
      <c r="AE14" s="92">
        <v>96.522313755830737</v>
      </c>
      <c r="AF14" s="92">
        <v>97</v>
      </c>
      <c r="AG14" s="92">
        <v>96.696877328129858</v>
      </c>
      <c r="AH14" s="92">
        <v>96.700474407544434</v>
      </c>
      <c r="AI14" s="95">
        <v>96.674815894982572</v>
      </c>
      <c r="AJ14" s="118" t="s">
        <v>25</v>
      </c>
      <c r="AK14" s="104" t="s">
        <v>25</v>
      </c>
      <c r="AL14" s="109">
        <v>210</v>
      </c>
      <c r="AM14" s="92">
        <v>224</v>
      </c>
      <c r="AN14" s="92">
        <v>228</v>
      </c>
      <c r="AO14" s="92">
        <v>206</v>
      </c>
      <c r="AP14" s="92">
        <v>218</v>
      </c>
      <c r="AQ14" s="92">
        <v>216</v>
      </c>
      <c r="AR14" s="92">
        <v>227</v>
      </c>
      <c r="AS14" s="95">
        <v>224</v>
      </c>
      <c r="AT14" s="94" t="s">
        <v>25</v>
      </c>
      <c r="AW14" s="124"/>
      <c r="AX14" s="124"/>
    </row>
    <row r="15" spans="1:50" x14ac:dyDescent="0.3">
      <c r="A15" s="104" t="s">
        <v>26</v>
      </c>
      <c r="B15" s="109">
        <v>85.4</v>
      </c>
      <c r="C15" s="92">
        <v>86.546640457469607</v>
      </c>
      <c r="D15" s="92">
        <v>89.994986212083234</v>
      </c>
      <c r="E15" s="92">
        <v>85.308494783904621</v>
      </c>
      <c r="F15" s="92">
        <v>85</v>
      </c>
      <c r="G15" s="92">
        <v>80.695248351056676</v>
      </c>
      <c r="H15" s="92">
        <v>77.247719810288217</v>
      </c>
      <c r="I15" s="95">
        <v>75.190266445230691</v>
      </c>
      <c r="J15" s="92">
        <v>86.32</v>
      </c>
      <c r="K15" s="92">
        <v>83.168270565657394</v>
      </c>
      <c r="L15" s="92">
        <v>79.011145514308012</v>
      </c>
      <c r="M15" s="92">
        <v>77.181897316529302</v>
      </c>
      <c r="N15" s="92">
        <v>78</v>
      </c>
      <c r="O15" s="92">
        <v>77.514314571690292</v>
      </c>
      <c r="P15" s="92">
        <v>76.258556451635414</v>
      </c>
      <c r="Q15" s="95">
        <v>78.74495695023505</v>
      </c>
      <c r="R15" s="118" t="s">
        <v>26</v>
      </c>
      <c r="S15" s="104" t="s">
        <v>26</v>
      </c>
      <c r="T15" s="109">
        <v>78.900000000000006</v>
      </c>
      <c r="U15" s="92">
        <v>78.940924009088619</v>
      </c>
      <c r="V15" s="92">
        <v>72.854113013179813</v>
      </c>
      <c r="W15" s="92">
        <v>70</v>
      </c>
      <c r="X15" s="92">
        <v>70</v>
      </c>
      <c r="Y15" s="92">
        <v>75.340071954771275</v>
      </c>
      <c r="Z15" s="92">
        <v>70.824665377593504</v>
      </c>
      <c r="AA15" s="95">
        <v>72.685691188842156</v>
      </c>
      <c r="AB15" s="92">
        <v>96.97</v>
      </c>
      <c r="AC15" s="92">
        <v>96.48426857619053</v>
      </c>
      <c r="AD15" s="92">
        <v>96.540094943039023</v>
      </c>
      <c r="AE15" s="92">
        <v>96.798492999494428</v>
      </c>
      <c r="AF15" s="92">
        <v>97</v>
      </c>
      <c r="AG15" s="92">
        <v>97.086826723810177</v>
      </c>
      <c r="AH15" s="92">
        <v>97.16995289376969</v>
      </c>
      <c r="AI15" s="95">
        <v>97.502617345694389</v>
      </c>
      <c r="AJ15" s="118" t="s">
        <v>26</v>
      </c>
      <c r="AK15" s="104" t="s">
        <v>26</v>
      </c>
      <c r="AL15" s="109">
        <v>64</v>
      </c>
      <c r="AM15" s="92">
        <v>62</v>
      </c>
      <c r="AN15" s="92">
        <v>58</v>
      </c>
      <c r="AO15" s="92">
        <v>52</v>
      </c>
      <c r="AP15" s="92">
        <v>52</v>
      </c>
      <c r="AQ15" s="92">
        <v>51</v>
      </c>
      <c r="AR15" s="92">
        <v>45</v>
      </c>
      <c r="AS15" s="95">
        <v>47</v>
      </c>
      <c r="AT15" s="94" t="s">
        <v>26</v>
      </c>
      <c r="AW15" s="124"/>
      <c r="AX15" s="124"/>
    </row>
    <row r="16" spans="1:50" ht="16.5" customHeight="1" x14ac:dyDescent="0.3">
      <c r="A16" s="104" t="s">
        <v>27</v>
      </c>
      <c r="B16" s="109">
        <v>88.11</v>
      </c>
      <c r="C16" s="92">
        <v>87.833273766976419</v>
      </c>
      <c r="D16" s="92">
        <v>87.222361494108796</v>
      </c>
      <c r="E16" s="92">
        <v>92.560357675111774</v>
      </c>
      <c r="F16" s="92">
        <v>92</v>
      </c>
      <c r="G16" s="92">
        <v>88.131646251177813</v>
      </c>
      <c r="H16" s="92">
        <v>87.568770521707407</v>
      </c>
      <c r="I16" s="95">
        <v>87.403422629792757</v>
      </c>
      <c r="J16" s="92">
        <v>91.69</v>
      </c>
      <c r="K16" s="92">
        <v>91.325194356345236</v>
      </c>
      <c r="L16" s="92">
        <v>88.217993682715246</v>
      </c>
      <c r="M16" s="92">
        <v>88.349384647033347</v>
      </c>
      <c r="N16" s="92">
        <v>88</v>
      </c>
      <c r="O16" s="92">
        <v>85.531325480399275</v>
      </c>
      <c r="P16" s="92">
        <v>82.350773831433145</v>
      </c>
      <c r="Q16" s="95">
        <v>85.956589307029844</v>
      </c>
      <c r="R16" s="118" t="s">
        <v>27</v>
      </c>
      <c r="S16" s="104" t="s">
        <v>27</v>
      </c>
      <c r="T16" s="109">
        <v>94.62</v>
      </c>
      <c r="U16" s="92">
        <v>95.36480686695279</v>
      </c>
      <c r="V16" s="92">
        <v>94.155430995303732</v>
      </c>
      <c r="W16" s="92">
        <v>99.519230769230759</v>
      </c>
      <c r="X16" s="92">
        <v>103</v>
      </c>
      <c r="Y16" s="92">
        <v>102.95528524927188</v>
      </c>
      <c r="Z16" s="92">
        <v>96.87586299718086</v>
      </c>
      <c r="AA16" s="95">
        <v>92.231287361208942</v>
      </c>
      <c r="AB16" s="92">
        <v>103.5</v>
      </c>
      <c r="AC16" s="92">
        <v>103.53618623183034</v>
      </c>
      <c r="AD16" s="92">
        <v>103.68965112413639</v>
      </c>
      <c r="AE16" s="92">
        <v>103.42901110003721</v>
      </c>
      <c r="AF16" s="92">
        <v>104</v>
      </c>
      <c r="AG16" s="92">
        <v>103.41935605879372</v>
      </c>
      <c r="AH16" s="92">
        <v>103.41563240196592</v>
      </c>
      <c r="AI16" s="95">
        <v>103.66172528826186</v>
      </c>
      <c r="AJ16" s="118" t="s">
        <v>27</v>
      </c>
      <c r="AK16" s="104" t="s">
        <v>27</v>
      </c>
      <c r="AL16" s="109">
        <v>83</v>
      </c>
      <c r="AM16" s="92">
        <v>83</v>
      </c>
      <c r="AN16" s="92">
        <v>79</v>
      </c>
      <c r="AO16" s="92">
        <v>86</v>
      </c>
      <c r="AP16" s="92">
        <v>87</v>
      </c>
      <c r="AQ16" s="92">
        <v>82</v>
      </c>
      <c r="AR16" s="92">
        <v>76</v>
      </c>
      <c r="AS16" s="95">
        <v>76</v>
      </c>
      <c r="AT16" s="94" t="s">
        <v>27</v>
      </c>
      <c r="AW16" s="124"/>
      <c r="AX16" s="124"/>
    </row>
    <row r="17" spans="1:50" x14ac:dyDescent="0.3">
      <c r="A17" s="104" t="s">
        <v>28</v>
      </c>
      <c r="B17" s="109">
        <v>155.09</v>
      </c>
      <c r="C17" s="92">
        <v>146.14188706218727</v>
      </c>
      <c r="D17" s="92">
        <v>126.56054148909502</v>
      </c>
      <c r="E17" s="92">
        <v>127.39567809239941</v>
      </c>
      <c r="F17" s="92">
        <v>141</v>
      </c>
      <c r="G17" s="92">
        <v>160.62794454166107</v>
      </c>
      <c r="H17" s="92">
        <v>157.07989784750094</v>
      </c>
      <c r="I17" s="95">
        <v>176.11452090403643</v>
      </c>
      <c r="J17" s="92">
        <v>128.93</v>
      </c>
      <c r="K17" s="92">
        <v>130.0969293545711</v>
      </c>
      <c r="L17" s="92">
        <v>131.86348077039108</v>
      </c>
      <c r="M17" s="92">
        <v>130.42316513890441</v>
      </c>
      <c r="N17" s="92">
        <v>130</v>
      </c>
      <c r="O17" s="92">
        <v>128.80466530068665</v>
      </c>
      <c r="P17" s="92">
        <v>127.35063078774212</v>
      </c>
      <c r="Q17" s="95">
        <v>115.78799824293472</v>
      </c>
      <c r="R17" s="118" t="s">
        <v>28</v>
      </c>
      <c r="S17" s="104" t="s">
        <v>28</v>
      </c>
      <c r="T17" s="109">
        <v>95.66</v>
      </c>
      <c r="U17" s="92">
        <v>94.206008583690988</v>
      </c>
      <c r="V17" s="92">
        <v>90.037873049537936</v>
      </c>
      <c r="W17" s="92">
        <v>89.583333333333329</v>
      </c>
      <c r="X17" s="92">
        <v>90</v>
      </c>
      <c r="Y17" s="92">
        <v>89.371252355662151</v>
      </c>
      <c r="Z17" s="92">
        <v>84.175278838796174</v>
      </c>
      <c r="AA17" s="95">
        <v>86.835278659775355</v>
      </c>
      <c r="AB17" s="92">
        <v>110.71</v>
      </c>
      <c r="AC17" s="92">
        <v>110.82232004136138</v>
      </c>
      <c r="AD17" s="92">
        <v>110.92504469868861</v>
      </c>
      <c r="AE17" s="92">
        <v>111.08836659227453</v>
      </c>
      <c r="AF17" s="92">
        <v>111</v>
      </c>
      <c r="AG17" s="92">
        <v>111.0283987396022</v>
      </c>
      <c r="AH17" s="92">
        <v>111.01638888407375</v>
      </c>
      <c r="AI17" s="95">
        <v>111.40636357559575</v>
      </c>
      <c r="AJ17" s="118" t="s">
        <v>28</v>
      </c>
      <c r="AK17" s="104" t="s">
        <v>28</v>
      </c>
      <c r="AL17" s="109">
        <v>172</v>
      </c>
      <c r="AM17" s="92">
        <v>164</v>
      </c>
      <c r="AN17" s="92">
        <v>148</v>
      </c>
      <c r="AO17" s="92">
        <v>147</v>
      </c>
      <c r="AP17" s="92">
        <v>158</v>
      </c>
      <c r="AQ17" s="92">
        <v>173</v>
      </c>
      <c r="AR17" s="92">
        <v>166</v>
      </c>
      <c r="AS17" s="95">
        <v>173</v>
      </c>
      <c r="AT17" s="94" t="s">
        <v>28</v>
      </c>
      <c r="AW17" s="124"/>
      <c r="AX17" s="124"/>
    </row>
    <row r="18" spans="1:50" x14ac:dyDescent="0.3">
      <c r="A18" s="104" t="s">
        <v>29</v>
      </c>
      <c r="B18" s="109">
        <v>98.88</v>
      </c>
      <c r="C18" s="92">
        <v>98.643674052894909</v>
      </c>
      <c r="D18" s="92">
        <v>104.15141639508649</v>
      </c>
      <c r="E18" s="92">
        <v>106.92101341281669</v>
      </c>
      <c r="F18" s="92">
        <v>107</v>
      </c>
      <c r="G18" s="92">
        <v>107.15170278637771</v>
      </c>
      <c r="H18" s="92">
        <v>108.35534476468442</v>
      </c>
      <c r="I18" s="95">
        <v>103.50711242689002</v>
      </c>
      <c r="J18" s="92">
        <v>99.2</v>
      </c>
      <c r="K18" s="92">
        <v>101.25179147081296</v>
      </c>
      <c r="L18" s="92">
        <v>108.85664525769677</v>
      </c>
      <c r="M18" s="92">
        <v>105.87993340479815</v>
      </c>
      <c r="N18" s="92">
        <v>109</v>
      </c>
      <c r="O18" s="92">
        <v>107.77472311923498</v>
      </c>
      <c r="P18" s="92">
        <v>102.5845578734077</v>
      </c>
      <c r="Q18" s="95">
        <v>101.17990474733023</v>
      </c>
      <c r="R18" s="118" t="s">
        <v>29</v>
      </c>
      <c r="S18" s="104" t="s">
        <v>29</v>
      </c>
      <c r="T18" s="109">
        <v>101.69</v>
      </c>
      <c r="U18" s="92">
        <v>106.02120676596819</v>
      </c>
      <c r="V18" s="92">
        <v>111.44372064838662</v>
      </c>
      <c r="W18" s="92">
        <v>107.82051282051282</v>
      </c>
      <c r="X18" s="92">
        <v>107</v>
      </c>
      <c r="Y18" s="92">
        <v>109.16909371252356</v>
      </c>
      <c r="Z18" s="92">
        <v>108.38478715799771</v>
      </c>
      <c r="AA18" s="95">
        <v>104.37414719157235</v>
      </c>
      <c r="AB18" s="92">
        <v>105.98</v>
      </c>
      <c r="AC18" s="92">
        <v>105.93464539035324</v>
      </c>
      <c r="AD18" s="92">
        <v>106.19642651889092</v>
      </c>
      <c r="AE18" s="92">
        <v>105.56197617630497</v>
      </c>
      <c r="AF18" s="92">
        <v>106</v>
      </c>
      <c r="AG18" s="92">
        <v>105.3749657877554</v>
      </c>
      <c r="AH18" s="92">
        <v>105.36911248446944</v>
      </c>
      <c r="AI18" s="95">
        <v>105.79584554300526</v>
      </c>
      <c r="AJ18" s="118" t="s">
        <v>29</v>
      </c>
      <c r="AK18" s="104" t="s">
        <v>29</v>
      </c>
      <c r="AL18" s="109">
        <v>103</v>
      </c>
      <c r="AM18" s="92">
        <v>106</v>
      </c>
      <c r="AN18" s="92">
        <v>120</v>
      </c>
      <c r="AO18" s="92">
        <v>118</v>
      </c>
      <c r="AP18" s="92">
        <v>120</v>
      </c>
      <c r="AQ18" s="92">
        <v>120</v>
      </c>
      <c r="AR18" s="92">
        <v>116</v>
      </c>
      <c r="AS18" s="95">
        <v>109</v>
      </c>
      <c r="AT18" s="94" t="s">
        <v>29</v>
      </c>
      <c r="AW18" s="124"/>
      <c r="AX18" s="124"/>
    </row>
    <row r="19" spans="1:50" x14ac:dyDescent="0.3">
      <c r="A19" s="104" t="s">
        <v>30</v>
      </c>
      <c r="B19" s="109">
        <v>86.95</v>
      </c>
      <c r="C19" s="92">
        <v>83.032523230879193</v>
      </c>
      <c r="D19" s="92">
        <v>99.160190523940841</v>
      </c>
      <c r="E19" s="92">
        <v>101.24739195230998</v>
      </c>
      <c r="F19" s="92">
        <v>102</v>
      </c>
      <c r="G19" s="92">
        <v>104.85395073361153</v>
      </c>
      <c r="H19" s="92">
        <v>103.5089383436702</v>
      </c>
      <c r="I19" s="95">
        <v>103.91219582641347</v>
      </c>
      <c r="J19" s="92">
        <v>93.03</v>
      </c>
      <c r="K19" s="92">
        <v>91.992506485080781</v>
      </c>
      <c r="L19" s="92">
        <v>91.558189356222911</v>
      </c>
      <c r="M19" s="92">
        <v>93.420061512046118</v>
      </c>
      <c r="N19" s="92">
        <v>96</v>
      </c>
      <c r="O19" s="92">
        <v>92.653605247387034</v>
      </c>
      <c r="P19" s="92">
        <v>87.57555278386603</v>
      </c>
      <c r="Q19" s="95">
        <v>84.745552019324066</v>
      </c>
      <c r="R19" s="118" t="s">
        <v>30</v>
      </c>
      <c r="S19" s="104" t="s">
        <v>30</v>
      </c>
      <c r="T19" s="109">
        <v>102.6</v>
      </c>
      <c r="U19" s="92">
        <v>101.0224690734663</v>
      </c>
      <c r="V19" s="92">
        <v>99.372822299651574</v>
      </c>
      <c r="W19" s="92">
        <v>99.38644688644689</v>
      </c>
      <c r="X19" s="92">
        <v>103</v>
      </c>
      <c r="Y19" s="92">
        <v>105.25269830392325</v>
      </c>
      <c r="Z19" s="92">
        <v>98.738923299350418</v>
      </c>
      <c r="AA19" s="95">
        <v>94.342754183104091</v>
      </c>
      <c r="AB19" s="92">
        <v>110.67</v>
      </c>
      <c r="AC19" s="92">
        <v>110.78191793445716</v>
      </c>
      <c r="AD19" s="92">
        <v>110.94260831159887</v>
      </c>
      <c r="AE19" s="92">
        <v>111.04457339664691</v>
      </c>
      <c r="AF19" s="92">
        <v>111</v>
      </c>
      <c r="AG19" s="92">
        <v>111.02882080750879</v>
      </c>
      <c r="AH19" s="92">
        <v>111.0168104923511</v>
      </c>
      <c r="AI19" s="95">
        <v>111.35971798775017</v>
      </c>
      <c r="AJ19" s="118" t="s">
        <v>30</v>
      </c>
      <c r="AK19" s="104" t="s">
        <v>30</v>
      </c>
      <c r="AL19" s="109">
        <v>91</v>
      </c>
      <c r="AM19" s="92">
        <v>86</v>
      </c>
      <c r="AN19" s="92">
        <v>98</v>
      </c>
      <c r="AO19" s="92">
        <v>101</v>
      </c>
      <c r="AP19" s="92">
        <v>106</v>
      </c>
      <c r="AQ19" s="92">
        <v>107</v>
      </c>
      <c r="AR19" s="92">
        <v>98</v>
      </c>
      <c r="AS19" s="95">
        <v>94</v>
      </c>
      <c r="AT19" s="94" t="s">
        <v>30</v>
      </c>
      <c r="AW19" s="124"/>
      <c r="AX19" s="124"/>
    </row>
    <row r="20" spans="1:50" x14ac:dyDescent="0.3">
      <c r="A20" s="104" t="s">
        <v>31</v>
      </c>
      <c r="B20" s="109">
        <v>79.97</v>
      </c>
      <c r="C20" s="92">
        <v>80.78895639742673</v>
      </c>
      <c r="D20" s="92">
        <v>82.805214339433448</v>
      </c>
      <c r="E20" s="92">
        <v>80.562593144560367</v>
      </c>
      <c r="F20" s="92">
        <v>81</v>
      </c>
      <c r="G20" s="92">
        <v>85.569390227486878</v>
      </c>
      <c r="H20" s="92">
        <v>88.083181320685881</v>
      </c>
      <c r="I20" s="95">
        <v>85.434327388259078</v>
      </c>
      <c r="J20" s="92">
        <v>88.36</v>
      </c>
      <c r="K20" s="92">
        <v>85.155694381672603</v>
      </c>
      <c r="L20" s="92">
        <v>81.390246798237015</v>
      </c>
      <c r="M20" s="92">
        <v>83.925291834676273</v>
      </c>
      <c r="N20" s="92">
        <v>83</v>
      </c>
      <c r="O20" s="92">
        <v>84.551909987065542</v>
      </c>
      <c r="P20" s="92">
        <v>81.369980659136104</v>
      </c>
      <c r="Q20" s="95">
        <v>84.050759890480435</v>
      </c>
      <c r="R20" s="118" t="s">
        <v>31</v>
      </c>
      <c r="S20" s="104" t="s">
        <v>31</v>
      </c>
      <c r="T20" s="109">
        <v>108.16</v>
      </c>
      <c r="U20" s="92">
        <v>103.2453925776319</v>
      </c>
      <c r="V20" s="92">
        <v>99.268292682926827</v>
      </c>
      <c r="W20" s="92">
        <v>97.59615384615384</v>
      </c>
      <c r="X20" s="92">
        <v>95</v>
      </c>
      <c r="Y20" s="92">
        <v>94.094569127976698</v>
      </c>
      <c r="Z20" s="92">
        <v>92.643376109485331</v>
      </c>
      <c r="AA20" s="95">
        <v>92.642054768572166</v>
      </c>
      <c r="AB20" s="92">
        <v>82.84</v>
      </c>
      <c r="AC20" s="92">
        <v>82.137527612997417</v>
      </c>
      <c r="AD20" s="92">
        <v>82.332118297402999</v>
      </c>
      <c r="AE20" s="92">
        <v>82.364960413231643</v>
      </c>
      <c r="AF20" s="92">
        <v>82</v>
      </c>
      <c r="AG20" s="92">
        <v>82.026996894105636</v>
      </c>
      <c r="AH20" s="92">
        <v>81.683110426402777</v>
      </c>
      <c r="AI20" s="95">
        <v>81.257607015570656</v>
      </c>
      <c r="AJ20" s="118" t="s">
        <v>31</v>
      </c>
      <c r="AK20" s="104" t="s">
        <v>31</v>
      </c>
      <c r="AL20" s="109">
        <v>69</v>
      </c>
      <c r="AM20" s="92">
        <v>65</v>
      </c>
      <c r="AN20" s="92">
        <v>61</v>
      </c>
      <c r="AO20" s="92">
        <v>60</v>
      </c>
      <c r="AP20" s="92">
        <v>59</v>
      </c>
      <c r="AQ20" s="92">
        <v>63</v>
      </c>
      <c r="AR20" s="92">
        <v>61</v>
      </c>
      <c r="AS20" s="95">
        <v>61</v>
      </c>
      <c r="AT20" s="94" t="s">
        <v>31</v>
      </c>
      <c r="AW20" s="124"/>
      <c r="AX20" s="124"/>
    </row>
    <row r="21" spans="1:50" ht="16.5" customHeight="1" x14ac:dyDescent="0.3">
      <c r="A21" s="104" t="s">
        <v>32</v>
      </c>
      <c r="B21" s="109">
        <v>70</v>
      </c>
      <c r="C21" s="92">
        <v>70.16887062187277</v>
      </c>
      <c r="D21" s="92">
        <v>70</v>
      </c>
      <c r="E21" s="92">
        <v>75.217585692995527</v>
      </c>
      <c r="F21" s="92">
        <v>83</v>
      </c>
      <c r="G21" s="92">
        <v>85.738995827163819</v>
      </c>
      <c r="H21" s="92">
        <v>87.052170740605618</v>
      </c>
      <c r="I21" s="95">
        <v>83.335258863455849</v>
      </c>
      <c r="J21" s="92">
        <v>79.900000000000006</v>
      </c>
      <c r="K21" s="92">
        <v>76.087823865316054</v>
      </c>
      <c r="L21" s="92">
        <v>75.594163792720806</v>
      </c>
      <c r="M21" s="92">
        <v>78.984147071056228</v>
      </c>
      <c r="N21" s="92">
        <v>82</v>
      </c>
      <c r="O21" s="92">
        <v>79.342028868049695</v>
      </c>
      <c r="P21" s="92">
        <v>81.712951430541864</v>
      </c>
      <c r="Q21" s="95">
        <v>84.314927023998919</v>
      </c>
      <c r="R21" s="118" t="s">
        <v>32</v>
      </c>
      <c r="S21" s="104" t="s">
        <v>32</v>
      </c>
      <c r="T21" s="109">
        <v>93.45</v>
      </c>
      <c r="U21" s="92">
        <v>95.319363797020955</v>
      </c>
      <c r="V21" s="92">
        <v>95.046205120436298</v>
      </c>
      <c r="W21" s="92">
        <v>98.154761904761912</v>
      </c>
      <c r="X21" s="92">
        <v>105</v>
      </c>
      <c r="Y21" s="92">
        <v>111.05533664553708</v>
      </c>
      <c r="Z21" s="92">
        <v>112.84297941288439</v>
      </c>
      <c r="AA21" s="95">
        <v>105.69431062275373</v>
      </c>
      <c r="AB21" s="92">
        <v>71.86</v>
      </c>
      <c r="AC21" s="92">
        <v>71.218304863478394</v>
      </c>
      <c r="AD21" s="92">
        <v>71.13231555348537</v>
      </c>
      <c r="AE21" s="92">
        <v>71.36053638000169</v>
      </c>
      <c r="AF21" s="92">
        <v>71</v>
      </c>
      <c r="AG21" s="92">
        <v>71.329349990348049</v>
      </c>
      <c r="AH21" s="92">
        <v>71.370867680501973</v>
      </c>
      <c r="AI21" s="95">
        <v>71.25395786187093</v>
      </c>
      <c r="AJ21" s="118" t="s">
        <v>32</v>
      </c>
      <c r="AK21" s="104" t="s">
        <v>32</v>
      </c>
      <c r="AL21" s="109">
        <v>41</v>
      </c>
      <c r="AM21" s="92">
        <v>38</v>
      </c>
      <c r="AN21" s="92">
        <v>38</v>
      </c>
      <c r="AO21" s="92">
        <v>46</v>
      </c>
      <c r="AP21" s="92">
        <v>60</v>
      </c>
      <c r="AQ21" s="92">
        <v>62</v>
      </c>
      <c r="AR21" s="92">
        <v>66</v>
      </c>
      <c r="AS21" s="95">
        <v>61</v>
      </c>
      <c r="AT21" s="94" t="s">
        <v>32</v>
      </c>
      <c r="AW21" s="124"/>
      <c r="AX21" s="124"/>
    </row>
    <row r="22" spans="1:50" x14ac:dyDescent="0.3">
      <c r="A22" s="104" t="s">
        <v>33</v>
      </c>
      <c r="B22" s="109">
        <v>83.49</v>
      </c>
      <c r="C22" s="92">
        <v>84.367405289492496</v>
      </c>
      <c r="D22" s="92">
        <v>88.272750062672358</v>
      </c>
      <c r="E22" s="92">
        <v>91.402384500745157</v>
      </c>
      <c r="F22" s="92">
        <v>86</v>
      </c>
      <c r="G22" s="92">
        <v>86.100417283618256</v>
      </c>
      <c r="H22" s="92">
        <v>87.540313754104346</v>
      </c>
      <c r="I22" s="95">
        <v>86.131850675139006</v>
      </c>
      <c r="J22" s="92">
        <v>92.74</v>
      </c>
      <c r="K22" s="92">
        <v>93.05336028202214</v>
      </c>
      <c r="L22" s="92">
        <v>93.955812802496411</v>
      </c>
      <c r="M22" s="92">
        <v>92.906720236101663</v>
      </c>
      <c r="N22" s="92">
        <v>92</v>
      </c>
      <c r="O22" s="92">
        <v>90.21167494091334</v>
      </c>
      <c r="P22" s="92">
        <v>88.941742856395877</v>
      </c>
      <c r="Q22" s="95">
        <v>90.720329743307616</v>
      </c>
      <c r="R22" s="118" t="s">
        <v>33</v>
      </c>
      <c r="S22" s="104" t="s">
        <v>33</v>
      </c>
      <c r="T22" s="109">
        <v>109.81</v>
      </c>
      <c r="U22" s="92">
        <v>109.09240090886139</v>
      </c>
      <c r="V22" s="92">
        <v>107.99424329647023</v>
      </c>
      <c r="W22" s="92">
        <v>102.86630036630036</v>
      </c>
      <c r="X22" s="92">
        <v>101</v>
      </c>
      <c r="Y22" s="92">
        <v>99.383244817543257</v>
      </c>
      <c r="Z22" s="92">
        <v>99.010200046498682</v>
      </c>
      <c r="AA22" s="95">
        <v>97.996291242870825</v>
      </c>
      <c r="AB22" s="92">
        <v>98.77</v>
      </c>
      <c r="AC22" s="92">
        <v>98.75765237590538</v>
      </c>
      <c r="AD22" s="92">
        <v>98.785844452942868</v>
      </c>
      <c r="AE22" s="92">
        <v>98.511996986147622</v>
      </c>
      <c r="AF22" s="92">
        <v>99</v>
      </c>
      <c r="AG22" s="92">
        <v>98.731025009133617</v>
      </c>
      <c r="AH22" s="92">
        <v>98.732406914763743</v>
      </c>
      <c r="AI22" s="95">
        <v>98.678656300562423</v>
      </c>
      <c r="AJ22" s="118" t="s">
        <v>33</v>
      </c>
      <c r="AK22" s="104" t="s">
        <v>33</v>
      </c>
      <c r="AL22" s="109">
        <v>85</v>
      </c>
      <c r="AM22" s="92">
        <v>86</v>
      </c>
      <c r="AN22" s="92">
        <v>89</v>
      </c>
      <c r="AO22" s="92">
        <v>88</v>
      </c>
      <c r="AP22" s="92">
        <v>82</v>
      </c>
      <c r="AQ22" s="92">
        <v>80</v>
      </c>
      <c r="AR22" s="92">
        <v>80</v>
      </c>
      <c r="AS22" s="95">
        <v>79</v>
      </c>
      <c r="AT22" s="94" t="s">
        <v>33</v>
      </c>
      <c r="AW22" s="124"/>
      <c r="AX22" s="124"/>
    </row>
    <row r="23" spans="1:50" x14ac:dyDescent="0.3">
      <c r="A23" s="104" t="s">
        <v>34</v>
      </c>
      <c r="B23" s="109">
        <v>87.5</v>
      </c>
      <c r="C23" s="92">
        <v>88.449785561115078</v>
      </c>
      <c r="D23" s="92">
        <v>91.727249937327656</v>
      </c>
      <c r="E23" s="92">
        <v>88.677347242921016</v>
      </c>
      <c r="F23" s="92">
        <v>87</v>
      </c>
      <c r="G23" s="92">
        <v>90.187104590119802</v>
      </c>
      <c r="H23" s="92">
        <v>86.154688070047428</v>
      </c>
      <c r="I23" s="95">
        <v>88.105278359448334</v>
      </c>
      <c r="J23" s="92">
        <v>93.12</v>
      </c>
      <c r="K23" s="92">
        <v>92.324060723743145</v>
      </c>
      <c r="L23" s="92">
        <v>91.788314704900088</v>
      </c>
      <c r="M23" s="92">
        <v>93.448184212443067</v>
      </c>
      <c r="N23" s="92">
        <v>102</v>
      </c>
      <c r="O23" s="92">
        <v>96.799552364269616</v>
      </c>
      <c r="P23" s="92">
        <v>91.093990902191706</v>
      </c>
      <c r="Q23" s="95">
        <v>88.848090513551952</v>
      </c>
      <c r="R23" s="118" t="s">
        <v>34</v>
      </c>
      <c r="S23" s="104" t="s">
        <v>34</v>
      </c>
      <c r="T23" s="109">
        <v>98.26</v>
      </c>
      <c r="U23" s="92">
        <v>96.489522847765727</v>
      </c>
      <c r="V23" s="92">
        <v>97.218603241933039</v>
      </c>
      <c r="W23" s="92">
        <v>96.73992673992673</v>
      </c>
      <c r="X23" s="92">
        <v>101</v>
      </c>
      <c r="Y23" s="92">
        <v>106.54274456056194</v>
      </c>
      <c r="Z23" s="92">
        <v>94.979169177173816</v>
      </c>
      <c r="AA23" s="95">
        <v>86.142939184796447</v>
      </c>
      <c r="AB23" s="92">
        <v>70</v>
      </c>
      <c r="AC23" s="92">
        <v>70</v>
      </c>
      <c r="AD23" s="92">
        <v>70</v>
      </c>
      <c r="AE23" s="92">
        <v>70</v>
      </c>
      <c r="AF23" s="92">
        <v>70</v>
      </c>
      <c r="AG23" s="92">
        <v>70</v>
      </c>
      <c r="AH23" s="92">
        <v>70</v>
      </c>
      <c r="AI23" s="95">
        <v>70</v>
      </c>
      <c r="AJ23" s="118" t="s">
        <v>34</v>
      </c>
      <c r="AK23" s="104" t="s">
        <v>34</v>
      </c>
      <c r="AL23" s="109">
        <v>67</v>
      </c>
      <c r="AM23" s="92">
        <v>66</v>
      </c>
      <c r="AN23" s="92">
        <v>69</v>
      </c>
      <c r="AO23" s="92">
        <v>68</v>
      </c>
      <c r="AP23" s="92">
        <v>75</v>
      </c>
      <c r="AQ23" s="92">
        <v>77</v>
      </c>
      <c r="AR23" s="92">
        <v>63</v>
      </c>
      <c r="AS23" s="95">
        <v>58</v>
      </c>
      <c r="AT23" s="94" t="s">
        <v>34</v>
      </c>
      <c r="AW23" s="124"/>
      <c r="AX23" s="124"/>
    </row>
    <row r="24" spans="1:50" x14ac:dyDescent="0.3">
      <c r="A24" s="104" t="s">
        <v>35</v>
      </c>
      <c r="B24" s="109">
        <v>92.92</v>
      </c>
      <c r="C24" s="92">
        <v>93.395282344531807</v>
      </c>
      <c r="D24" s="92">
        <v>97.803960892454256</v>
      </c>
      <c r="E24" s="92">
        <v>99.852459016393439</v>
      </c>
      <c r="F24" s="92">
        <v>99</v>
      </c>
      <c r="G24" s="92">
        <v>96.924888948714496</v>
      </c>
      <c r="H24" s="92">
        <v>100.49689894199199</v>
      </c>
      <c r="I24" s="95">
        <v>96.477724023395197</v>
      </c>
      <c r="J24" s="92">
        <v>88.92</v>
      </c>
      <c r="K24" s="92">
        <v>90.674528099404256</v>
      </c>
      <c r="L24" s="92">
        <v>90.051342904956641</v>
      </c>
      <c r="M24" s="92">
        <v>89.057863108565172</v>
      </c>
      <c r="N24" s="92">
        <v>90</v>
      </c>
      <c r="O24" s="92">
        <v>88.159368798449407</v>
      </c>
      <c r="P24" s="92">
        <v>89.113307752005852</v>
      </c>
      <c r="Q24" s="95">
        <v>96.587324369563248</v>
      </c>
      <c r="R24" s="118" t="s">
        <v>35</v>
      </c>
      <c r="S24" s="104" t="s">
        <v>35</v>
      </c>
      <c r="T24" s="109">
        <v>102.25</v>
      </c>
      <c r="U24" s="92">
        <v>104.53294622570058</v>
      </c>
      <c r="V24" s="92">
        <v>106.07180730192395</v>
      </c>
      <c r="W24" s="92">
        <v>105.98443223443223</v>
      </c>
      <c r="X24" s="92">
        <v>106</v>
      </c>
      <c r="Y24" s="92">
        <v>106.96419393524071</v>
      </c>
      <c r="Z24" s="92">
        <v>114.00711687426259</v>
      </c>
      <c r="AA24" s="95">
        <v>114.6455101795691</v>
      </c>
      <c r="AB24" s="92">
        <v>110.25</v>
      </c>
      <c r="AC24" s="92">
        <v>110.35063631113883</v>
      </c>
      <c r="AD24" s="92">
        <v>110.46445207394214</v>
      </c>
      <c r="AE24" s="92">
        <v>110.47564893950565</v>
      </c>
      <c r="AF24" s="92">
        <v>110</v>
      </c>
      <c r="AG24" s="92">
        <v>110.42826796732695</v>
      </c>
      <c r="AH24" s="92">
        <v>110.41691165036228</v>
      </c>
      <c r="AI24" s="95">
        <v>110.70387322594406</v>
      </c>
      <c r="AJ24" s="118" t="s">
        <v>35</v>
      </c>
      <c r="AK24" s="104" t="s">
        <v>35</v>
      </c>
      <c r="AL24" s="109">
        <v>92</v>
      </c>
      <c r="AM24" s="92">
        <v>95</v>
      </c>
      <c r="AN24" s="92">
        <v>99</v>
      </c>
      <c r="AO24" s="92">
        <v>100</v>
      </c>
      <c r="AP24" s="92">
        <v>100</v>
      </c>
      <c r="AQ24" s="92">
        <v>97</v>
      </c>
      <c r="AR24" s="92">
        <v>105</v>
      </c>
      <c r="AS24" s="95">
        <v>108</v>
      </c>
      <c r="AT24" s="94" t="s">
        <v>35</v>
      </c>
      <c r="AW24" s="124"/>
      <c r="AX24" s="124"/>
    </row>
    <row r="25" spans="1:50" x14ac:dyDescent="0.3">
      <c r="A25" s="104" t="s">
        <v>36</v>
      </c>
      <c r="B25" s="109">
        <v>77.349999999999994</v>
      </c>
      <c r="C25" s="92">
        <v>76.240171551107935</v>
      </c>
      <c r="D25" s="92">
        <v>86.189521183253959</v>
      </c>
      <c r="E25" s="92">
        <v>87.550670640834582</v>
      </c>
      <c r="F25" s="92">
        <v>86</v>
      </c>
      <c r="G25" s="92">
        <v>85.51083591331269</v>
      </c>
      <c r="H25" s="92">
        <v>86.294782925939444</v>
      </c>
      <c r="I25" s="95">
        <v>85.533973572099072</v>
      </c>
      <c r="J25" s="92">
        <v>95.24</v>
      </c>
      <c r="K25" s="92">
        <v>90.317960084316098</v>
      </c>
      <c r="L25" s="92">
        <v>90.4463274452024</v>
      </c>
      <c r="M25" s="92">
        <v>90.606563536534338</v>
      </c>
      <c r="N25" s="92">
        <v>89</v>
      </c>
      <c r="O25" s="92">
        <v>86.974437756212012</v>
      </c>
      <c r="P25" s="92">
        <v>83.939966333896336</v>
      </c>
      <c r="Q25" s="95">
        <v>89.786735866842051</v>
      </c>
      <c r="R25" s="118" t="s">
        <v>36</v>
      </c>
      <c r="S25" s="104" t="s">
        <v>36</v>
      </c>
      <c r="T25" s="109">
        <v>112.71</v>
      </c>
      <c r="U25" s="92">
        <v>106.21812673567281</v>
      </c>
      <c r="V25" s="92">
        <v>107.19436449022875</v>
      </c>
      <c r="W25" s="92">
        <v>107.22069597069597</v>
      </c>
      <c r="X25" s="92">
        <v>102</v>
      </c>
      <c r="Y25" s="92">
        <v>99.218776768888119</v>
      </c>
      <c r="Z25" s="92">
        <v>97.727378005589429</v>
      </c>
      <c r="AA25" s="95">
        <v>99.709684624964382</v>
      </c>
      <c r="AB25" s="92">
        <v>110.1</v>
      </c>
      <c r="AC25" s="92">
        <v>110.20637384576673</v>
      </c>
      <c r="AD25" s="92">
        <v>110.42446612472737</v>
      </c>
      <c r="AE25" s="92">
        <v>110.43963934897575</v>
      </c>
      <c r="AF25" s="92">
        <v>110</v>
      </c>
      <c r="AG25" s="92">
        <v>110.39535676733094</v>
      </c>
      <c r="AH25" s="92">
        <v>110.38403629045209</v>
      </c>
      <c r="AI25" s="95">
        <v>110.72333316897772</v>
      </c>
      <c r="AJ25" s="118" t="s">
        <v>36</v>
      </c>
      <c r="AK25" s="104" t="s">
        <v>36</v>
      </c>
      <c r="AL25" s="109">
        <v>90</v>
      </c>
      <c r="AM25" s="92">
        <v>82</v>
      </c>
      <c r="AN25" s="92">
        <v>91</v>
      </c>
      <c r="AO25" s="92">
        <v>92</v>
      </c>
      <c r="AP25" s="92">
        <v>87</v>
      </c>
      <c r="AQ25" s="92">
        <v>83</v>
      </c>
      <c r="AR25" s="92">
        <v>80</v>
      </c>
      <c r="AS25" s="95">
        <v>86</v>
      </c>
      <c r="AT25" s="94" t="s">
        <v>36</v>
      </c>
      <c r="AW25" s="124"/>
      <c r="AX25" s="124"/>
    </row>
    <row r="26" spans="1:50" ht="16.5" customHeight="1" x14ac:dyDescent="0.3">
      <c r="A26" s="104" t="s">
        <v>37</v>
      </c>
      <c r="B26" s="109">
        <v>75.94</v>
      </c>
      <c r="C26" s="92">
        <v>76.181200857755542</v>
      </c>
      <c r="D26" s="92">
        <v>86.187014289295561</v>
      </c>
      <c r="E26" s="92">
        <v>89.012667660208649</v>
      </c>
      <c r="F26" s="92">
        <v>84</v>
      </c>
      <c r="G26" s="92">
        <v>84.398303944003246</v>
      </c>
      <c r="H26" s="92">
        <v>77.026632615833634</v>
      </c>
      <c r="I26" s="95">
        <v>74.473247165860357</v>
      </c>
      <c r="J26" s="92">
        <v>104.91</v>
      </c>
      <c r="K26" s="92">
        <v>102.2353345206854</v>
      </c>
      <c r="L26" s="92">
        <v>102.36533203133051</v>
      </c>
      <c r="M26" s="92">
        <v>106.26307447766904</v>
      </c>
      <c r="N26" s="92">
        <v>101</v>
      </c>
      <c r="O26" s="92">
        <v>102.47682985016482</v>
      </c>
      <c r="P26" s="92">
        <v>107.99548990391787</v>
      </c>
      <c r="Q26" s="95">
        <v>109.620457922409</v>
      </c>
      <c r="R26" s="118" t="s">
        <v>37</v>
      </c>
      <c r="S26" s="104" t="s">
        <v>37</v>
      </c>
      <c r="T26" s="109">
        <v>92.63</v>
      </c>
      <c r="U26" s="92">
        <v>91.608179752587731</v>
      </c>
      <c r="V26" s="92">
        <v>89.65611271019543</v>
      </c>
      <c r="W26" s="92">
        <v>93.186813186813183</v>
      </c>
      <c r="X26" s="92">
        <v>97</v>
      </c>
      <c r="Y26" s="92">
        <v>99.778996059619658</v>
      </c>
      <c r="Z26" s="92">
        <v>109.20264826402428</v>
      </c>
      <c r="AA26" s="95">
        <v>116.05438220659134</v>
      </c>
      <c r="AB26" s="92">
        <v>86.09</v>
      </c>
      <c r="AC26" s="92">
        <v>85.953954120463777</v>
      </c>
      <c r="AD26" s="92">
        <v>85.654405378215344</v>
      </c>
      <c r="AE26" s="92">
        <v>85.721947561452097</v>
      </c>
      <c r="AF26" s="92">
        <v>86</v>
      </c>
      <c r="AG26" s="92">
        <v>86.057660294387716</v>
      </c>
      <c r="AH26" s="92">
        <v>85.96138474302866</v>
      </c>
      <c r="AI26" s="95">
        <v>85.339581488584287</v>
      </c>
      <c r="AJ26" s="118" t="s">
        <v>37</v>
      </c>
      <c r="AK26" s="104" t="s">
        <v>37</v>
      </c>
      <c r="AL26" s="109">
        <v>73</v>
      </c>
      <c r="AM26" s="92">
        <v>70</v>
      </c>
      <c r="AN26" s="92">
        <v>77</v>
      </c>
      <c r="AO26" s="92">
        <v>85</v>
      </c>
      <c r="AP26" s="92">
        <v>78</v>
      </c>
      <c r="AQ26" s="92">
        <v>82</v>
      </c>
      <c r="AR26" s="92">
        <v>85</v>
      </c>
      <c r="AS26" s="95">
        <v>88</v>
      </c>
      <c r="AT26" s="94" t="s">
        <v>37</v>
      </c>
      <c r="AW26" s="124"/>
      <c r="AX26" s="124"/>
    </row>
    <row r="27" spans="1:50" x14ac:dyDescent="0.3">
      <c r="A27" s="104" t="s">
        <v>38</v>
      </c>
      <c r="B27" s="109">
        <v>95.23</v>
      </c>
      <c r="C27" s="92">
        <v>92.872587562544666</v>
      </c>
      <c r="D27" s="92">
        <v>97.097016796189536</v>
      </c>
      <c r="E27" s="92">
        <v>100.2548435171386</v>
      </c>
      <c r="F27" s="92">
        <v>99</v>
      </c>
      <c r="G27" s="92">
        <v>98.929869430609784</v>
      </c>
      <c r="H27" s="92">
        <v>101.80591025173294</v>
      </c>
      <c r="I27" s="95">
        <v>99.971839121958254</v>
      </c>
      <c r="J27" s="92">
        <v>101.04</v>
      </c>
      <c r="K27" s="92">
        <v>99.747530097693797</v>
      </c>
      <c r="L27" s="92">
        <v>99.705306059318858</v>
      </c>
      <c r="M27" s="92">
        <v>96.660140023267601</v>
      </c>
      <c r="N27" s="92">
        <v>98</v>
      </c>
      <c r="O27" s="92">
        <v>98.955913228819824</v>
      </c>
      <c r="P27" s="92">
        <v>97.636950652155122</v>
      </c>
      <c r="Q27" s="95">
        <v>99.778603660169793</v>
      </c>
      <c r="R27" s="118" t="s">
        <v>38</v>
      </c>
      <c r="S27" s="104" t="s">
        <v>38</v>
      </c>
      <c r="T27" s="109">
        <v>86.65</v>
      </c>
      <c r="U27" s="92">
        <v>88.908104014137834</v>
      </c>
      <c r="V27" s="92">
        <v>88.283593394940155</v>
      </c>
      <c r="W27" s="92">
        <v>88.173076923076934</v>
      </c>
      <c r="X27" s="92">
        <v>88</v>
      </c>
      <c r="Y27" s="92">
        <v>86.117868768202854</v>
      </c>
      <c r="Z27" s="92">
        <v>84.40862570801977</v>
      </c>
      <c r="AA27" s="95">
        <v>92.029814697599818</v>
      </c>
      <c r="AB27" s="92">
        <v>106.22</v>
      </c>
      <c r="AC27" s="92">
        <v>106.25777446504324</v>
      </c>
      <c r="AD27" s="92">
        <v>106.20416913480381</v>
      </c>
      <c r="AE27" s="92">
        <v>106.15332149334102</v>
      </c>
      <c r="AF27" s="92">
        <v>106</v>
      </c>
      <c r="AG27" s="92">
        <v>106.22420854462685</v>
      </c>
      <c r="AH27" s="92">
        <v>106.270264073546</v>
      </c>
      <c r="AI27" s="95">
        <v>106.31858184815485</v>
      </c>
      <c r="AJ27" s="118" t="s">
        <v>38</v>
      </c>
      <c r="AK27" s="104" t="s">
        <v>38</v>
      </c>
      <c r="AL27" s="109">
        <v>93</v>
      </c>
      <c r="AM27" s="92">
        <v>91</v>
      </c>
      <c r="AN27" s="92">
        <v>94</v>
      </c>
      <c r="AO27" s="92">
        <v>94</v>
      </c>
      <c r="AP27" s="92">
        <v>95</v>
      </c>
      <c r="AQ27" s="92">
        <v>94</v>
      </c>
      <c r="AR27" s="92">
        <v>95</v>
      </c>
      <c r="AS27" s="95">
        <v>99</v>
      </c>
      <c r="AT27" s="94" t="s">
        <v>38</v>
      </c>
      <c r="AW27" s="124"/>
      <c r="AX27" s="124"/>
    </row>
    <row r="28" spans="1:50" x14ac:dyDescent="0.3">
      <c r="A28" s="104" t="s">
        <v>39</v>
      </c>
      <c r="B28" s="109">
        <v>70.739999999999995</v>
      </c>
      <c r="C28" s="92">
        <v>70.091136526090068</v>
      </c>
      <c r="D28" s="92">
        <v>78.646277262471813</v>
      </c>
      <c r="E28" s="92">
        <v>71.271982116244416</v>
      </c>
      <c r="F28" s="92">
        <v>74</v>
      </c>
      <c r="G28" s="92">
        <v>75.03365190469782</v>
      </c>
      <c r="H28" s="92">
        <v>71.608901860634802</v>
      </c>
      <c r="I28" s="95">
        <v>72.315690663585798</v>
      </c>
      <c r="J28" s="92">
        <v>78.209999999999994</v>
      </c>
      <c r="K28" s="92">
        <v>73.243200725995194</v>
      </c>
      <c r="L28" s="92">
        <v>70.488111854153075</v>
      </c>
      <c r="M28" s="92">
        <v>70</v>
      </c>
      <c r="N28" s="92">
        <v>70</v>
      </c>
      <c r="O28" s="92">
        <v>70.35404691925774</v>
      </c>
      <c r="P28" s="92">
        <v>72.199353754341033</v>
      </c>
      <c r="Q28" s="95">
        <v>73.994167575737634</v>
      </c>
      <c r="R28" s="118" t="s">
        <v>39</v>
      </c>
      <c r="S28" s="104" t="s">
        <v>39</v>
      </c>
      <c r="T28" s="109">
        <v>75.260000000000005</v>
      </c>
      <c r="U28" s="92">
        <v>70</v>
      </c>
      <c r="V28" s="92">
        <v>71.399787910922583</v>
      </c>
      <c r="W28" s="92">
        <v>78.658424908424891</v>
      </c>
      <c r="X28" s="92">
        <v>72</v>
      </c>
      <c r="Y28" s="92">
        <v>70</v>
      </c>
      <c r="Z28" s="92">
        <v>70</v>
      </c>
      <c r="AA28" s="95">
        <v>74.380311510390356</v>
      </c>
      <c r="AB28" s="92">
        <v>79.989999999999995</v>
      </c>
      <c r="AC28" s="92">
        <v>80.720661318303584</v>
      </c>
      <c r="AD28" s="92">
        <v>80.648068961051521</v>
      </c>
      <c r="AE28" s="92">
        <v>81.357501470930714</v>
      </c>
      <c r="AF28" s="92">
        <v>81</v>
      </c>
      <c r="AG28" s="92">
        <v>81.396526586717869</v>
      </c>
      <c r="AH28" s="92">
        <v>81.402062350268963</v>
      </c>
      <c r="AI28" s="95">
        <v>81.081269684655737</v>
      </c>
      <c r="AJ28" s="118" t="s">
        <v>39</v>
      </c>
      <c r="AK28" s="104" t="s">
        <v>39</v>
      </c>
      <c r="AL28" s="109">
        <v>34</v>
      </c>
      <c r="AM28" s="92">
        <v>30</v>
      </c>
      <c r="AN28" s="92">
        <v>33</v>
      </c>
      <c r="AO28" s="92">
        <v>31</v>
      </c>
      <c r="AP28" s="92">
        <v>30</v>
      </c>
      <c r="AQ28" s="92">
        <v>30</v>
      </c>
      <c r="AR28" s="92">
        <v>30</v>
      </c>
      <c r="AS28" s="95">
        <v>32</v>
      </c>
      <c r="AT28" s="94" t="s">
        <v>39</v>
      </c>
      <c r="AW28" s="124"/>
      <c r="AX28" s="124"/>
    </row>
    <row r="29" spans="1:50" x14ac:dyDescent="0.3">
      <c r="A29" s="104" t="s">
        <v>40</v>
      </c>
      <c r="B29" s="109">
        <v>83.67</v>
      </c>
      <c r="C29" s="92">
        <v>80.518227305218005</v>
      </c>
      <c r="D29" s="92">
        <v>86.09676610679368</v>
      </c>
      <c r="E29" s="92">
        <v>84.622205663189277</v>
      </c>
      <c r="F29" s="92">
        <v>88</v>
      </c>
      <c r="G29" s="92">
        <v>86.064073226544622</v>
      </c>
      <c r="H29" s="92">
        <v>84.585187887632244</v>
      </c>
      <c r="I29" s="95">
        <v>86.978843237778904</v>
      </c>
      <c r="J29" s="92">
        <v>83.4</v>
      </c>
      <c r="K29" s="92">
        <v>86.589550872195176</v>
      </c>
      <c r="L29" s="92">
        <v>82.116335363690425</v>
      </c>
      <c r="M29" s="92">
        <v>81.803435851407428</v>
      </c>
      <c r="N29" s="92">
        <v>84</v>
      </c>
      <c r="O29" s="92">
        <v>83.385078054665598</v>
      </c>
      <c r="P29" s="92">
        <v>87.036019188553439</v>
      </c>
      <c r="Q29" s="95">
        <v>88.890164266851642</v>
      </c>
      <c r="R29" s="118" t="s">
        <v>40</v>
      </c>
      <c r="S29" s="104" t="s">
        <v>40</v>
      </c>
      <c r="T29" s="109">
        <v>73.180000000000007</v>
      </c>
      <c r="U29" s="92">
        <v>76.362029790456958</v>
      </c>
      <c r="V29" s="92">
        <v>71.313437357976056</v>
      </c>
      <c r="W29" s="92">
        <v>74.908424908424891</v>
      </c>
      <c r="X29" s="92">
        <v>76</v>
      </c>
      <c r="Y29" s="92">
        <v>74.291588144594826</v>
      </c>
      <c r="Z29" s="92">
        <v>72.994991492505875</v>
      </c>
      <c r="AA29" s="95">
        <v>79.651063735498042</v>
      </c>
      <c r="AB29" s="92">
        <v>88.99</v>
      </c>
      <c r="AC29" s="92">
        <v>88.874738722956707</v>
      </c>
      <c r="AD29" s="92">
        <v>88.922857518304909</v>
      </c>
      <c r="AE29" s="92">
        <v>88.467682830223353</v>
      </c>
      <c r="AF29" s="92">
        <v>89</v>
      </c>
      <c r="AG29" s="92">
        <v>88.556346159010431</v>
      </c>
      <c r="AH29" s="92">
        <v>88.459115547520526</v>
      </c>
      <c r="AI29" s="95">
        <v>88.147730234360523</v>
      </c>
      <c r="AJ29" s="118" t="s">
        <v>40</v>
      </c>
      <c r="AK29" s="104" t="s">
        <v>40</v>
      </c>
      <c r="AL29" s="109">
        <v>53</v>
      </c>
      <c r="AM29" s="92">
        <v>55</v>
      </c>
      <c r="AN29" s="92">
        <v>53</v>
      </c>
      <c r="AO29" s="92">
        <v>53</v>
      </c>
      <c r="AP29" s="92">
        <v>58</v>
      </c>
      <c r="AQ29" s="92">
        <v>55</v>
      </c>
      <c r="AR29" s="92">
        <v>56</v>
      </c>
      <c r="AS29" s="95">
        <v>63</v>
      </c>
      <c r="AT29" s="94" t="s">
        <v>40</v>
      </c>
      <c r="AW29" s="124"/>
      <c r="AX29" s="124"/>
    </row>
    <row r="30" spans="1:50" x14ac:dyDescent="0.3">
      <c r="A30" s="104" t="s">
        <v>41</v>
      </c>
      <c r="B30" s="109">
        <v>135.19999999999999</v>
      </c>
      <c r="C30" s="92">
        <v>136.73338098641887</v>
      </c>
      <c r="D30" s="92">
        <v>117.55577839057409</v>
      </c>
      <c r="E30" s="92">
        <v>112.4113263785395</v>
      </c>
      <c r="F30" s="92">
        <v>113</v>
      </c>
      <c r="G30" s="92">
        <v>115.56737111320501</v>
      </c>
      <c r="H30" s="92">
        <v>113.31776723823423</v>
      </c>
      <c r="I30" s="95">
        <v>112.26731171925772</v>
      </c>
      <c r="J30" s="92">
        <v>134.93</v>
      </c>
      <c r="K30" s="92">
        <v>133.16208181177461</v>
      </c>
      <c r="L30" s="92">
        <v>130.45814929233583</v>
      </c>
      <c r="M30" s="92">
        <v>130.10559480568347</v>
      </c>
      <c r="N30" s="92">
        <v>126</v>
      </c>
      <c r="O30" s="92">
        <v>135.68134018469144</v>
      </c>
      <c r="P30" s="92">
        <v>149.73839050863572</v>
      </c>
      <c r="Q30" s="95">
        <v>143.29188076369473</v>
      </c>
      <c r="R30" s="118" t="s">
        <v>41</v>
      </c>
      <c r="S30" s="104" t="s">
        <v>41</v>
      </c>
      <c r="T30" s="109">
        <v>89.18</v>
      </c>
      <c r="U30" s="92">
        <v>88.752840191870746</v>
      </c>
      <c r="V30" s="92">
        <v>84.452355703681263</v>
      </c>
      <c r="W30" s="92">
        <v>85.989010989010993</v>
      </c>
      <c r="X30" s="92">
        <v>85</v>
      </c>
      <c r="Y30" s="92">
        <v>87.464450916566733</v>
      </c>
      <c r="Z30" s="92">
        <v>97.047854306735985</v>
      </c>
      <c r="AA30" s="95">
        <v>101.50772639545961</v>
      </c>
      <c r="AB30" s="92">
        <v>110.71</v>
      </c>
      <c r="AC30" s="92">
        <v>110.82232004136138</v>
      </c>
      <c r="AD30" s="92">
        <v>110.98684100820813</v>
      </c>
      <c r="AE30" s="92">
        <v>111.08836659227453</v>
      </c>
      <c r="AF30" s="92">
        <v>111</v>
      </c>
      <c r="AG30" s="92">
        <v>111.0799653081574</v>
      </c>
      <c r="AH30" s="92">
        <v>111.06789929696637</v>
      </c>
      <c r="AI30" s="95">
        <v>111.40636357559575</v>
      </c>
      <c r="AJ30" s="118" t="s">
        <v>41</v>
      </c>
      <c r="AK30" s="104" t="s">
        <v>41</v>
      </c>
      <c r="AL30" s="109">
        <v>157</v>
      </c>
      <c r="AM30" s="92">
        <v>156</v>
      </c>
      <c r="AN30" s="92">
        <v>136</v>
      </c>
      <c r="AO30" s="92">
        <v>133</v>
      </c>
      <c r="AP30" s="92">
        <v>130</v>
      </c>
      <c r="AQ30" s="92">
        <v>141</v>
      </c>
      <c r="AR30" s="92">
        <v>155</v>
      </c>
      <c r="AS30" s="95">
        <v>152</v>
      </c>
      <c r="AT30" s="94" t="s">
        <v>41</v>
      </c>
      <c r="AW30" s="124"/>
      <c r="AX30" s="124"/>
    </row>
    <row r="31" spans="1:50" s="130" customFormat="1" ht="16.5" customHeight="1" x14ac:dyDescent="0.3">
      <c r="A31" s="105" t="s">
        <v>42</v>
      </c>
      <c r="B31" s="129">
        <v>72.680000000000007</v>
      </c>
      <c r="C31" s="96">
        <v>70</v>
      </c>
      <c r="D31" s="96">
        <v>72.77011782401604</v>
      </c>
      <c r="E31" s="96">
        <v>70</v>
      </c>
      <c r="F31" s="96">
        <v>70</v>
      </c>
      <c r="G31" s="96">
        <v>71.358863911697412</v>
      </c>
      <c r="H31" s="96">
        <v>70</v>
      </c>
      <c r="I31" s="97">
        <v>70.760343707126864</v>
      </c>
      <c r="J31" s="96">
        <v>74.569999999999993</v>
      </c>
      <c r="K31" s="96">
        <v>74.005580023116281</v>
      </c>
      <c r="L31" s="96">
        <v>70</v>
      </c>
      <c r="M31" s="96">
        <v>70.34874184194156</v>
      </c>
      <c r="N31" s="96">
        <v>72</v>
      </c>
      <c r="O31" s="96">
        <v>75.825931002275837</v>
      </c>
      <c r="P31" s="96">
        <v>76.533340811676922</v>
      </c>
      <c r="Q31" s="97">
        <v>79.617501459501526</v>
      </c>
      <c r="R31" s="119" t="s">
        <v>42</v>
      </c>
      <c r="S31" s="105" t="s">
        <v>42</v>
      </c>
      <c r="T31" s="126">
        <v>70</v>
      </c>
      <c r="U31" s="96">
        <v>74.108810906336785</v>
      </c>
      <c r="V31" s="96">
        <v>70</v>
      </c>
      <c r="W31" s="96">
        <v>73.933150183150175</v>
      </c>
      <c r="X31" s="96">
        <v>73</v>
      </c>
      <c r="Y31" s="96">
        <v>72.22031865684427</v>
      </c>
      <c r="Z31" s="96">
        <v>71.046450401004307</v>
      </c>
      <c r="AA31" s="97">
        <v>75.035950630553145</v>
      </c>
      <c r="AB31" s="96">
        <v>85.37</v>
      </c>
      <c r="AC31" s="96">
        <v>84.828272448088228</v>
      </c>
      <c r="AD31" s="96">
        <v>84.716613635442911</v>
      </c>
      <c r="AE31" s="96">
        <v>84.960813137948563</v>
      </c>
      <c r="AF31" s="96">
        <v>85</v>
      </c>
      <c r="AG31" s="96">
        <v>84.978580045178802</v>
      </c>
      <c r="AH31" s="96">
        <v>84.916249703763839</v>
      </c>
      <c r="AI31" s="97">
        <v>84.810196099921356</v>
      </c>
      <c r="AJ31" s="119" t="s">
        <v>42</v>
      </c>
      <c r="AK31" s="105" t="s">
        <v>42</v>
      </c>
      <c r="AL31" s="126">
        <v>33</v>
      </c>
      <c r="AM31" s="96">
        <v>32</v>
      </c>
      <c r="AN31" s="96">
        <v>30</v>
      </c>
      <c r="AO31" s="96">
        <v>30</v>
      </c>
      <c r="AP31" s="96">
        <v>31</v>
      </c>
      <c r="AQ31" s="96">
        <v>34</v>
      </c>
      <c r="AR31" s="96">
        <v>33</v>
      </c>
      <c r="AS31" s="97">
        <v>38</v>
      </c>
      <c r="AT31" s="98" t="s">
        <v>42</v>
      </c>
      <c r="AW31" s="131"/>
      <c r="AX31" s="131"/>
    </row>
    <row r="32" spans="1:50" ht="19.5" customHeight="1" x14ac:dyDescent="0.3">
      <c r="A32" s="106" t="s">
        <v>49</v>
      </c>
      <c r="B32" s="99">
        <v>100</v>
      </c>
      <c r="C32" s="100">
        <v>100</v>
      </c>
      <c r="D32" s="100">
        <v>100</v>
      </c>
      <c r="E32" s="100">
        <v>100</v>
      </c>
      <c r="F32" s="100">
        <v>100</v>
      </c>
      <c r="G32" s="100">
        <v>100</v>
      </c>
      <c r="H32" s="100">
        <v>100</v>
      </c>
      <c r="I32" s="101">
        <v>100</v>
      </c>
      <c r="J32" s="99">
        <v>100</v>
      </c>
      <c r="K32" s="100">
        <v>100</v>
      </c>
      <c r="L32" s="100">
        <v>100</v>
      </c>
      <c r="M32" s="100">
        <v>100</v>
      </c>
      <c r="N32" s="100">
        <v>100</v>
      </c>
      <c r="O32" s="100">
        <v>100</v>
      </c>
      <c r="P32" s="100">
        <v>100</v>
      </c>
      <c r="Q32" s="101">
        <v>100</v>
      </c>
      <c r="R32" s="120" t="s">
        <v>49</v>
      </c>
      <c r="S32" s="106" t="s">
        <v>49</v>
      </c>
      <c r="T32" s="99">
        <v>100</v>
      </c>
      <c r="U32" s="100">
        <v>100</v>
      </c>
      <c r="V32" s="100">
        <v>100</v>
      </c>
      <c r="W32" s="100">
        <v>100</v>
      </c>
      <c r="X32" s="100">
        <v>100</v>
      </c>
      <c r="Y32" s="100">
        <v>100</v>
      </c>
      <c r="Z32" s="100">
        <v>100</v>
      </c>
      <c r="AA32" s="101">
        <v>100</v>
      </c>
      <c r="AB32" s="99">
        <v>100</v>
      </c>
      <c r="AC32" s="100">
        <v>100</v>
      </c>
      <c r="AD32" s="100">
        <v>100</v>
      </c>
      <c r="AE32" s="100">
        <v>100</v>
      </c>
      <c r="AF32" s="100">
        <v>100</v>
      </c>
      <c r="AG32" s="100">
        <v>100</v>
      </c>
      <c r="AH32" s="100">
        <v>100</v>
      </c>
      <c r="AI32" s="101">
        <v>100</v>
      </c>
      <c r="AJ32" s="120" t="s">
        <v>49</v>
      </c>
      <c r="AK32" s="106" t="s">
        <v>49</v>
      </c>
      <c r="AL32" s="99">
        <v>100</v>
      </c>
      <c r="AM32" s="100">
        <v>100</v>
      </c>
      <c r="AN32" s="100">
        <v>100</v>
      </c>
      <c r="AO32" s="100">
        <v>100</v>
      </c>
      <c r="AP32" s="100">
        <v>100</v>
      </c>
      <c r="AQ32" s="100">
        <v>100</v>
      </c>
      <c r="AR32" s="100">
        <v>100</v>
      </c>
      <c r="AS32" s="101">
        <v>100</v>
      </c>
      <c r="AT32" s="110" t="s">
        <v>49</v>
      </c>
      <c r="AX32" s="124"/>
    </row>
    <row r="35" spans="10:10" x14ac:dyDescent="0.3">
      <c r="J35" s="4" t="s">
        <v>56</v>
      </c>
    </row>
    <row r="37" spans="10:10" x14ac:dyDescent="0.3">
      <c r="J37" s="4" t="s">
        <v>56</v>
      </c>
    </row>
  </sheetData>
  <phoneticPr fontId="0" type="noConversion"/>
  <pageMargins left="1.1811023622047245" right="0.27559055118110237" top="0.70866141732283472" bottom="0.55118110236220474" header="0.51181102362204722" footer="0.51181102362204722"/>
  <pageSetup paperSize="9" orientation="landscape" verticalDpi="200" r:id="rId1"/>
  <headerFooter alignWithMargins="0">
    <oddFooter>&amp;L&amp;"Arial Narrow,Standard"Eidg. Finanzverwaltung
FS, 09.11.2005</oddFooter>
  </headerFooter>
  <colBreaks count="2" manualBreakCount="2">
    <brk id="18" max="1048575" man="1"/>
    <brk id="36" max="1048575" man="1"/>
  </col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6109-5DE9-417D-94CC-DA963E8BA7E0}">
  <sheetPr codeName="Tabelle7"/>
  <dimension ref="A5:D32"/>
  <sheetViews>
    <sheetView showGridLines="0" zoomScaleNormal="100" workbookViewId="0">
      <selection activeCell="M22" sqref="M22"/>
    </sheetView>
  </sheetViews>
  <sheetFormatPr baseColWidth="10" defaultRowHeight="13" x14ac:dyDescent="0.3"/>
  <cols>
    <col min="1" max="1" width="6.1796875" customWidth="1"/>
    <col min="2" max="4" width="5.453125" customWidth="1"/>
    <col min="5" max="5" width="3.81640625" customWidth="1"/>
    <col min="16" max="16" width="38.7265625" customWidth="1"/>
    <col min="17" max="17" width="25.1796875" customWidth="1"/>
  </cols>
  <sheetData>
    <row r="5" spans="1:4" x14ac:dyDescent="0.3">
      <c r="A5" t="s">
        <v>17</v>
      </c>
      <c r="B5" t="s">
        <v>25</v>
      </c>
      <c r="C5">
        <v>224</v>
      </c>
      <c r="D5" s="54">
        <v>100</v>
      </c>
    </row>
    <row r="6" spans="1:4" x14ac:dyDescent="0.3">
      <c r="A6" t="s">
        <v>18</v>
      </c>
      <c r="B6" t="s">
        <v>28</v>
      </c>
      <c r="C6">
        <v>173</v>
      </c>
      <c r="D6" s="54">
        <v>100</v>
      </c>
    </row>
    <row r="7" spans="1:4" x14ac:dyDescent="0.3">
      <c r="A7" t="s">
        <v>19</v>
      </c>
      <c r="B7" t="s">
        <v>41</v>
      </c>
      <c r="C7">
        <v>152</v>
      </c>
      <c r="D7" s="54">
        <v>100</v>
      </c>
    </row>
    <row r="8" spans="1:4" x14ac:dyDescent="0.3">
      <c r="A8" t="s">
        <v>20</v>
      </c>
      <c r="B8" t="s">
        <v>17</v>
      </c>
      <c r="C8">
        <v>147</v>
      </c>
      <c r="D8" s="54">
        <v>100</v>
      </c>
    </row>
    <row r="9" spans="1:4" x14ac:dyDescent="0.3">
      <c r="A9" t="s">
        <v>21</v>
      </c>
      <c r="B9" t="s">
        <v>23</v>
      </c>
      <c r="C9">
        <v>128</v>
      </c>
      <c r="D9" s="54">
        <v>100</v>
      </c>
    </row>
    <row r="10" spans="1:4" x14ac:dyDescent="0.3">
      <c r="A10" t="s">
        <v>22</v>
      </c>
      <c r="B10" t="s">
        <v>21</v>
      </c>
      <c r="C10">
        <v>110</v>
      </c>
      <c r="D10" s="54">
        <v>100</v>
      </c>
    </row>
    <row r="11" spans="1:4" x14ac:dyDescent="0.3">
      <c r="A11" t="s">
        <v>23</v>
      </c>
      <c r="B11" t="s">
        <v>29</v>
      </c>
      <c r="C11">
        <v>109</v>
      </c>
      <c r="D11" s="54">
        <v>100</v>
      </c>
    </row>
    <row r="12" spans="1:4" x14ac:dyDescent="0.3">
      <c r="A12" t="s">
        <v>24</v>
      </c>
      <c r="B12" t="s">
        <v>35</v>
      </c>
      <c r="C12">
        <v>108</v>
      </c>
      <c r="D12" s="54">
        <v>100</v>
      </c>
    </row>
    <row r="13" spans="1:4" x14ac:dyDescent="0.3">
      <c r="A13" t="s">
        <v>25</v>
      </c>
      <c r="B13" t="s">
        <v>38</v>
      </c>
      <c r="C13">
        <v>99</v>
      </c>
      <c r="D13" s="54">
        <v>100</v>
      </c>
    </row>
    <row r="14" spans="1:4" x14ac:dyDescent="0.3">
      <c r="A14" t="s">
        <v>26</v>
      </c>
      <c r="B14" t="s">
        <v>30</v>
      </c>
      <c r="C14">
        <v>94</v>
      </c>
      <c r="D14" s="54">
        <v>100</v>
      </c>
    </row>
    <row r="15" spans="1:4" x14ac:dyDescent="0.3">
      <c r="A15" t="s">
        <v>27</v>
      </c>
      <c r="B15" t="s">
        <v>37</v>
      </c>
      <c r="C15">
        <v>88</v>
      </c>
      <c r="D15" s="54">
        <v>100</v>
      </c>
    </row>
    <row r="16" spans="1:4" x14ac:dyDescent="0.3">
      <c r="A16" t="s">
        <v>28</v>
      </c>
      <c r="B16" t="s">
        <v>36</v>
      </c>
      <c r="C16">
        <v>86</v>
      </c>
      <c r="D16" s="54">
        <v>100</v>
      </c>
    </row>
    <row r="17" spans="1:4" x14ac:dyDescent="0.3">
      <c r="A17" t="s">
        <v>29</v>
      </c>
      <c r="B17" t="s">
        <v>33</v>
      </c>
      <c r="C17">
        <v>79</v>
      </c>
      <c r="D17" s="54">
        <v>100</v>
      </c>
    </row>
    <row r="18" spans="1:4" x14ac:dyDescent="0.3">
      <c r="A18" t="s">
        <v>30</v>
      </c>
      <c r="B18" t="s">
        <v>24</v>
      </c>
      <c r="C18">
        <v>77</v>
      </c>
      <c r="D18" s="54">
        <v>100</v>
      </c>
    </row>
    <row r="19" spans="1:4" x14ac:dyDescent="0.3">
      <c r="A19" t="s">
        <v>31</v>
      </c>
      <c r="B19" t="s">
        <v>27</v>
      </c>
      <c r="C19">
        <v>76</v>
      </c>
      <c r="D19" s="54">
        <v>100</v>
      </c>
    </row>
    <row r="20" spans="1:4" x14ac:dyDescent="0.3">
      <c r="A20" t="s">
        <v>32</v>
      </c>
      <c r="B20" t="s">
        <v>18</v>
      </c>
      <c r="C20">
        <v>68</v>
      </c>
      <c r="D20" s="54">
        <v>100</v>
      </c>
    </row>
    <row r="21" spans="1:4" x14ac:dyDescent="0.3">
      <c r="A21" t="s">
        <v>33</v>
      </c>
      <c r="B21" t="s">
        <v>19</v>
      </c>
      <c r="C21">
        <v>64</v>
      </c>
      <c r="D21" s="54">
        <v>100</v>
      </c>
    </row>
    <row r="22" spans="1:4" x14ac:dyDescent="0.3">
      <c r="A22" t="s">
        <v>34</v>
      </c>
      <c r="B22" t="s">
        <v>40</v>
      </c>
      <c r="C22">
        <v>63</v>
      </c>
      <c r="D22" s="54">
        <v>100</v>
      </c>
    </row>
    <row r="23" spans="1:4" x14ac:dyDescent="0.3">
      <c r="A23" t="s">
        <v>35</v>
      </c>
      <c r="B23" t="s">
        <v>31</v>
      </c>
      <c r="C23">
        <v>61</v>
      </c>
      <c r="D23" s="54">
        <v>100</v>
      </c>
    </row>
    <row r="24" spans="1:4" x14ac:dyDescent="0.3">
      <c r="A24" t="s">
        <v>36</v>
      </c>
      <c r="B24" t="s">
        <v>32</v>
      </c>
      <c r="C24">
        <v>61</v>
      </c>
      <c r="D24" s="54">
        <v>100</v>
      </c>
    </row>
    <row r="25" spans="1:4" x14ac:dyDescent="0.3">
      <c r="A25" t="s">
        <v>37</v>
      </c>
      <c r="B25" t="s">
        <v>34</v>
      </c>
      <c r="C25">
        <v>58</v>
      </c>
      <c r="D25" s="54">
        <v>100</v>
      </c>
    </row>
    <row r="26" spans="1:4" x14ac:dyDescent="0.3">
      <c r="A26" t="s">
        <v>38</v>
      </c>
      <c r="B26" t="s">
        <v>26</v>
      </c>
      <c r="C26">
        <v>47</v>
      </c>
      <c r="D26" s="54">
        <v>100</v>
      </c>
    </row>
    <row r="27" spans="1:4" x14ac:dyDescent="0.3">
      <c r="A27" t="s">
        <v>39</v>
      </c>
      <c r="B27" t="s">
        <v>20</v>
      </c>
      <c r="C27">
        <v>40</v>
      </c>
      <c r="D27" s="54">
        <v>100</v>
      </c>
    </row>
    <row r="28" spans="1:4" x14ac:dyDescent="0.3">
      <c r="A28" t="s">
        <v>40</v>
      </c>
      <c r="B28" t="s">
        <v>42</v>
      </c>
      <c r="C28">
        <v>38</v>
      </c>
      <c r="D28" s="54">
        <v>100</v>
      </c>
    </row>
    <row r="29" spans="1:4" x14ac:dyDescent="0.3">
      <c r="A29" t="s">
        <v>41</v>
      </c>
      <c r="B29" t="s">
        <v>39</v>
      </c>
      <c r="C29">
        <v>32</v>
      </c>
      <c r="D29" s="54">
        <v>100</v>
      </c>
    </row>
    <row r="30" spans="1:4" x14ac:dyDescent="0.3">
      <c r="A30" t="s">
        <v>42</v>
      </c>
      <c r="B30" t="s">
        <v>22</v>
      </c>
      <c r="C30">
        <v>30</v>
      </c>
      <c r="D30" s="54">
        <v>100</v>
      </c>
    </row>
    <row r="31" spans="1:4" x14ac:dyDescent="0.3">
      <c r="D31" s="54"/>
    </row>
    <row r="32" spans="1:4" x14ac:dyDescent="0.3">
      <c r="D32" s="54"/>
    </row>
  </sheetData>
  <phoneticPr fontId="0" type="noConversion"/>
  <printOptions gridLinesSet="0"/>
  <pageMargins left="0.78740157499999996" right="0.78740157499999996" top="0.984251969" bottom="0.984251969" header="0.51181102300000003" footer="0.51181102300000003"/>
  <pageSetup paperSize="9" orientation="landscape" verticalDpi="200" r:id="rId1"/>
  <headerFooter alignWithMargins="0">
    <oddFooter>&amp;REidg. Finanzverwaltung
FS, 09.11.2005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IFK06-07</vt:lpstr>
      <vt:lpstr>Vergleich Vorperiode</vt:lpstr>
      <vt:lpstr>Vergleich92-07</vt:lpstr>
      <vt:lpstr>Grafik</vt:lpstr>
      <vt:lpstr>'IFK06-07'!Druckbereich</vt:lpstr>
      <vt:lpstr>'Vergleich Vorperiode'!Druckbereich</vt:lpstr>
      <vt:lpstr>'Vergleich92-07'!Druckbereich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Info-Center</dc:creator>
  <cp:lastModifiedBy>Gilliéron Martine EFV</cp:lastModifiedBy>
  <cp:lastPrinted>2005-11-09T09:58:17Z</cp:lastPrinted>
  <dcterms:created xsi:type="dcterms:W3CDTF">2001-02-12T09:58:19Z</dcterms:created>
  <dcterms:modified xsi:type="dcterms:W3CDTF">2025-04-30T06:56:46Z</dcterms:modified>
</cp:coreProperties>
</file>