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5768D43E-74CB-4C02-9857-1A7FF4086649}" xr6:coauthVersionLast="47" xr6:coauthVersionMax="47" xr10:uidLastSave="{00000000-0000-0000-0000-000000000000}"/>
  <bookViews>
    <workbookView xWindow="4680" yWindow="1210" windowWidth="28090" windowHeight="18370" xr2:uid="{72787162-BE0A-4EA6-A6F9-91DF86C5E89A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<sst xmlns="http://schemas.openxmlformats.org/spreadsheetml/2006/main" count="593" uniqueCount="185">
  <si>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</si>
  <si>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</si>
  <si>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</si>
  <si>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</si>
  <si>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</si>
  <si>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 xml:space="preserve">Kantone - Kantone 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</si>
  <si>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</si>
  <si>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</si>
  <si>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</si>
  <si>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</si>
  <si>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</si>
  <si>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</si>
  <si>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</si>
  <si>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</si>
  <si>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</si>
  <si>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</si>
  <si>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</si>
  <si>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</si>
  <si>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</si>
  <si>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</si>
  <si>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</si>
  <si>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</si>
  <si>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</si>
  <si>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</si>
  <si>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</si>
  <si>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</si>
  <si>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</si>
  <si>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</si>
  <si>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</si>
  <si>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</si>
  <si>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</si>
  <si>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</si>
  <si>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</si>
  <si>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</si>
  <si>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</si>
  <si>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</si>
  <si>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</si>
  <si>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</si>
  <si>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</si>
  <si>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</si>
  <si>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</si>
  <si>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</si>
  <si>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</si>
  <si>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</si>
  <si>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</si>
  <si>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</si>
  <si>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</si>
  <si>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</si>
  <si>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</si>
  <si>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</si>
  <si>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</si>
  <si>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</si>
  <si>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</si>
  <si>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</si>
  <si>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</si>
  <si>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</si>
  <si>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</si>
  <si>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</si>
  <si>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</si>
  <si>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</si>
  <si>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</si>
  <si>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</si>
  <si>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</si>
  <si>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</si>
  <si>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</si>
  <si>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</si>
  <si>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</si>
  <si>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</si>
  <si>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</si>
  <si>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</si>
  <si>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</si>
  <si>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</si>
  <si>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</si>
  <si>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</si>
  <si>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</si>
  <si>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</si>
  <si>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</si>
  <si>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</si>
  <si>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</si>
  <si>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</si>
  <si>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</si>
  <si>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</si>
  <si>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</si>
  <si>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</si>
  <si>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</si>
  <si>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</si>
  <si>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</si>
  <si>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</si>
  <si>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</si>
  <si>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</si>
  <si>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</si>
  <si>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</si>
  <si>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506.3600.001</t>
  </si>
  <si>
    <t>Zivilschutzkurse</t>
  </si>
  <si>
    <t>506.4600.001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</si>
  <si>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</si>
  <si>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</si>
  <si>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</si>
  <si>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</si>
  <si>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</si>
  <si>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</si>
  <si>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</si>
  <si>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</si>
  <si>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</si>
  <si>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</si>
  <si>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</si>
  <si>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</si>
  <si>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</si>
  <si>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</si>
  <si>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</si>
  <si>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</si>
  <si>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</si>
  <si>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</si>
  <si>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</si>
  <si>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</si>
  <si>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</si>
  <si>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</si>
  <si>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</si>
  <si>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</si>
  <si>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</si>
  <si>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</si>
  <si>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</si>
  <si>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</si>
  <si>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</si>
  <si>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</si>
  <si>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</si>
  <si>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</si>
  <si>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</si>
  <si>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</si>
  <si>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</si>
  <si>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</si>
  <si>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</si>
  <si>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</si>
  <si>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</si>
  <si>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</si>
  <si>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</si>
  <si>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</si>
  <si>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</si>
  <si>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</si>
  <si>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</si>
  <si>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</si>
  <si>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</si>
  <si>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</si>
  <si>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</si>
  <si>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</si>
  <si>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</si>
  <si>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</si>
  <si>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</si>
  <si>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</si>
  <si>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</si>
  <si>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</si>
  <si>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</si>
  <si>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</si>
  <si>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706.3600.104</t>
  </si>
  <si>
    <t>706.4600.100</t>
  </si>
  <si>
    <t>708.4600.101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</si>
  <si>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</si>
  <si>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</si>
  <si>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</si>
  <si>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</si>
  <si>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</si>
  <si>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</si>
  <si>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</si>
  <si>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</si>
  <si>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</si>
  <si>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</si>
  <si>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</si>
  <si>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</si>
  <si>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</si>
  <si>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</si>
  <si>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</si>
  <si>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2000/01</t>
  </si>
  <si>
    <t>* Direkte Bundessteuer und Verrechnungssteuer - Durchschnitt der Jahre 2000 und 2001</t>
  </si>
  <si>
    <t>Direkte Bundessteuer 2000/01</t>
  </si>
  <si>
    <t>Verrechnungssteuer 2000/01</t>
  </si>
  <si>
    <t>Finanzausgleichsbilanz 2000</t>
  </si>
  <si>
    <t>Bundesbeiträge 2000 - Finanzkraftzuschläge</t>
  </si>
  <si>
    <t>Heimatschutz und Denkmalpflege</t>
  </si>
  <si>
    <t>RG der SNB 1999 (Auszahlung 2000)</t>
  </si>
  <si>
    <t>Mineralölsteuer 2000</t>
  </si>
  <si>
    <t>AHV 2000</t>
  </si>
  <si>
    <t>IV 2000</t>
  </si>
  <si>
    <t>Familienzulagen in der Landwirtschaft 2000</t>
  </si>
  <si>
    <t>Prämien-</t>
  </si>
  <si>
    <t>verbilligung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</si>
</sst>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7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93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horizontal="center"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0" fontId="2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2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Standard" xfId="0" builtinId="0"/>
    <cellStyle name="Standard_97" xfId="1" xr:uid="{52013A80-2177-430B-B2A7-C2A20C92E74D}"/>
    <cellStyle name="Standard_Fabi2001" xfId="2" xr:uid="{15F79217-F069-40F2-A613-10543202C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2000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NW</c:v>
                </c:pt>
                <c:pt idx="8">
                  <c:v>GL</c:v>
                </c:pt>
                <c:pt idx="9">
                  <c:v>AG</c:v>
                </c:pt>
                <c:pt idx="10">
                  <c:v>VD</c:v>
                </c:pt>
                <c:pt idx="11">
                  <c:v>TG</c:v>
                </c:pt>
                <c:pt idx="12">
                  <c:v>SO</c:v>
                </c:pt>
                <c:pt idx="13">
                  <c:v>SG</c:v>
                </c:pt>
                <c:pt idx="14">
                  <c:v>TI</c:v>
                </c:pt>
                <c:pt idx="15">
                  <c:v>LU</c:v>
                </c:pt>
                <c:pt idx="16">
                  <c:v>GR</c:v>
                </c:pt>
                <c:pt idx="17">
                  <c:v>AI</c:v>
                </c:pt>
                <c:pt idx="18">
                  <c:v>BE</c:v>
                </c:pt>
                <c:pt idx="19">
                  <c:v>AR</c:v>
                </c:pt>
                <c:pt idx="20">
                  <c:v>NE</c:v>
                </c:pt>
                <c:pt idx="21">
                  <c:v>FR</c:v>
                </c:pt>
                <c:pt idx="22">
                  <c:v>UR</c:v>
                </c:pt>
                <c:pt idx="23">
                  <c:v>OW</c:v>
                </c:pt>
                <c:pt idx="24">
                  <c:v>VS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-1096.2694224164641</c:v>
                </c:pt>
                <c:pt idx="1">
                  <c:v>-667.34396391325583</c:v>
                </c:pt>
                <c:pt idx="2">
                  <c:v>-523.4343423793664</c:v>
                </c:pt>
                <c:pt idx="3">
                  <c:v>-475.54542140853687</c:v>
                </c:pt>
                <c:pt idx="4">
                  <c:v>-273.79865072034511</c:v>
                </c:pt>
                <c:pt idx="5">
                  <c:v>-252.79865111981397</c:v>
                </c:pt>
                <c:pt idx="6">
                  <c:v>-170.74624944022153</c:v>
                </c:pt>
                <c:pt idx="7">
                  <c:v>-151.28741910871767</c:v>
                </c:pt>
                <c:pt idx="8">
                  <c:v>-124.11832316773931</c:v>
                </c:pt>
                <c:pt idx="9">
                  <c:v>-15.436607994565223</c:v>
                </c:pt>
                <c:pt idx="10">
                  <c:v>42.244688530226057</c:v>
                </c:pt>
                <c:pt idx="11">
                  <c:v>76.658714531898099</c:v>
                </c:pt>
                <c:pt idx="12">
                  <c:v>171.27983009711465</c:v>
                </c:pt>
                <c:pt idx="13">
                  <c:v>266.34052731982661</c:v>
                </c:pt>
                <c:pt idx="14">
                  <c:v>318.59218753225139</c:v>
                </c:pt>
                <c:pt idx="15">
                  <c:v>419.46970941097265</c:v>
                </c:pt>
                <c:pt idx="16">
                  <c:v>552.32963132771556</c:v>
                </c:pt>
                <c:pt idx="17">
                  <c:v>559.56627182001967</c:v>
                </c:pt>
                <c:pt idx="18">
                  <c:v>586.15608645411692</c:v>
                </c:pt>
                <c:pt idx="19">
                  <c:v>626.4652760861477</c:v>
                </c:pt>
                <c:pt idx="20">
                  <c:v>864.54558740900245</c:v>
                </c:pt>
                <c:pt idx="21">
                  <c:v>942.86348608652634</c:v>
                </c:pt>
                <c:pt idx="22">
                  <c:v>1401.4418714768917</c:v>
                </c:pt>
                <c:pt idx="23">
                  <c:v>1476.4116813557212</c:v>
                </c:pt>
                <c:pt idx="24">
                  <c:v>1646.3948520626088</c:v>
                </c:pt>
                <c:pt idx="25">
                  <c:v>1798.0953413319364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9-4903-89E9-D4AEFDE2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82204816"/>
        <c:axId val="1"/>
      </c:barChart>
      <c:catAx>
        <c:axId val="158220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220481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42" name="Diagramm 2">
          <a:extLst>
            <a:ext uri="{FF2B5EF4-FFF2-40B4-BE49-F238E27FC236}">
              <a16:creationId xmlns:a16="http://schemas.microsoft.com/office/drawing/2014/main" id="{436999D7-4EDD-7A9B-8F8A-54822812A6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41E7-4C08-43D0-8EFD-019D9F160834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175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34" t="s">
        <v>175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5</v>
      </c>
      <c r="H4" s="13"/>
      <c r="I4" s="13"/>
      <c r="J4" s="13"/>
      <c r="K4" s="13"/>
      <c r="L4" s="14"/>
      <c r="M4" s="15" t="s">
        <v>6</v>
      </c>
      <c r="N4" s="16" t="s">
        <v>7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152</v>
      </c>
      <c r="W4" s="13"/>
      <c r="X4" s="13"/>
      <c r="Y4" s="13"/>
      <c r="Z4" s="13"/>
      <c r="AA4" s="14"/>
      <c r="AB4" s="15" t="s">
        <v>6</v>
      </c>
      <c r="AC4" s="18"/>
    </row>
    <row r="5" spans="1:29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3" t="s">
        <v>15</v>
      </c>
      <c r="I5" s="23" t="s">
        <v>19</v>
      </c>
      <c r="J5" s="23" t="s">
        <v>16</v>
      </c>
      <c r="K5" s="23" t="s">
        <v>17</v>
      </c>
      <c r="L5" s="22" t="s">
        <v>18</v>
      </c>
      <c r="M5" s="22" t="s">
        <v>183</v>
      </c>
      <c r="N5" s="23" t="s">
        <v>20</v>
      </c>
      <c r="O5" s="22" t="s">
        <v>21</v>
      </c>
      <c r="P5" s="19" t="s">
        <v>8</v>
      </c>
      <c r="Q5" s="20" t="s">
        <v>9</v>
      </c>
      <c r="R5" s="21" t="s">
        <v>10</v>
      </c>
      <c r="S5" s="22" t="s">
        <v>11</v>
      </c>
      <c r="T5" s="22" t="s">
        <v>12</v>
      </c>
      <c r="U5" s="22" t="s">
        <v>13</v>
      </c>
      <c r="V5" s="23" t="s">
        <v>14</v>
      </c>
      <c r="W5" s="23" t="s">
        <v>15</v>
      </c>
      <c r="X5" s="23" t="s">
        <v>19</v>
      </c>
      <c r="Y5" s="23" t="s">
        <v>16</v>
      </c>
      <c r="Z5" s="23" t="s">
        <v>17</v>
      </c>
      <c r="AA5" s="22" t="s">
        <v>18</v>
      </c>
      <c r="AB5" s="22" t="s">
        <v>183</v>
      </c>
      <c r="AC5" s="24" t="s">
        <v>7</v>
      </c>
    </row>
    <row r="6" spans="1:29">
      <c r="A6" s="25"/>
      <c r="B6" s="26" t="s">
        <v>171</v>
      </c>
      <c r="C6" s="27">
        <v>2000</v>
      </c>
      <c r="D6" s="28" t="s">
        <v>22</v>
      </c>
      <c r="E6" s="28" t="s">
        <v>23</v>
      </c>
      <c r="F6" s="28" t="s">
        <v>24</v>
      </c>
      <c r="G6" s="29" t="s">
        <v>25</v>
      </c>
      <c r="H6" s="29" t="s">
        <v>26</v>
      </c>
      <c r="I6" s="29" t="s">
        <v>27</v>
      </c>
      <c r="J6" s="29" t="s">
        <v>26</v>
      </c>
      <c r="K6" s="29"/>
      <c r="L6" s="28"/>
      <c r="M6" s="28" t="s">
        <v>184</v>
      </c>
      <c r="N6" s="29" t="s">
        <v>28</v>
      </c>
      <c r="O6" s="28" t="s">
        <v>29</v>
      </c>
      <c r="P6" s="25"/>
      <c r="Q6" s="26" t="s">
        <v>171</v>
      </c>
      <c r="R6" s="27">
        <v>2000</v>
      </c>
      <c r="S6" s="28" t="s">
        <v>22</v>
      </c>
      <c r="T6" s="28" t="s">
        <v>23</v>
      </c>
      <c r="U6" s="28" t="s">
        <v>24</v>
      </c>
      <c r="V6" s="29" t="s">
        <v>25</v>
      </c>
      <c r="W6" s="29" t="s">
        <v>26</v>
      </c>
      <c r="X6" s="29" t="s">
        <v>27</v>
      </c>
      <c r="Y6" s="29" t="s">
        <v>26</v>
      </c>
      <c r="Z6" s="29"/>
      <c r="AA6" s="28"/>
      <c r="AB6" s="28" t="s">
        <v>184</v>
      </c>
      <c r="AC6" s="214"/>
    </row>
    <row r="7" spans="1:29" s="215" customFormat="1">
      <c r="A7" s="30" t="s">
        <v>30</v>
      </c>
      <c r="B7" s="31">
        <v>157</v>
      </c>
      <c r="C7" s="32">
        <v>1222.2</v>
      </c>
      <c r="D7" s="38">
        <v>385.9</v>
      </c>
      <c r="E7" s="244">
        <v>3254.9859999999999</v>
      </c>
      <c r="F7" s="39">
        <v>0</v>
      </c>
      <c r="G7" s="40">
        <v>-284433.59999999998</v>
      </c>
      <c r="H7" s="38">
        <v>-30092.2</v>
      </c>
      <c r="I7" s="38">
        <v>-56467.128045513833</v>
      </c>
      <c r="J7" s="38">
        <v>-25415.9</v>
      </c>
      <c r="K7" s="38">
        <v>-53907</v>
      </c>
      <c r="L7" s="39">
        <v>-51068.5</v>
      </c>
      <c r="M7" s="245">
        <v>-83468.172000000006</v>
      </c>
      <c r="N7" s="38">
        <v>-581211.61404551379</v>
      </c>
      <c r="O7" s="39">
        <v>-475.54542140853687</v>
      </c>
      <c r="P7" s="30" t="s">
        <v>30</v>
      </c>
      <c r="Q7" s="31">
        <v>157</v>
      </c>
      <c r="R7" s="33">
        <v>1222.2</v>
      </c>
      <c r="S7" s="246">
        <v>0.3157421044018982</v>
      </c>
      <c r="T7" s="246">
        <v>2.6632187857961052</v>
      </c>
      <c r="U7" s="247">
        <v>0</v>
      </c>
      <c r="V7" s="248">
        <v>-232.72263132056943</v>
      </c>
      <c r="W7" s="246">
        <v>-24.621338569792179</v>
      </c>
      <c r="X7" s="246">
        <v>-46.20121751392066</v>
      </c>
      <c r="Y7" s="246">
        <v>-20.795205367370315</v>
      </c>
      <c r="Z7" s="246">
        <v>-44.106529209621989</v>
      </c>
      <c r="AA7" s="247">
        <v>-41.784077892325314</v>
      </c>
      <c r="AB7" s="247">
        <v>-68.293382425135007</v>
      </c>
      <c r="AC7" s="247">
        <v>-475.54542140853687</v>
      </c>
    </row>
    <row r="8" spans="1:29" s="226" customFormat="1">
      <c r="A8" s="36" t="s">
        <v>31</v>
      </c>
      <c r="B8" s="221">
        <v>66</v>
      </c>
      <c r="C8" s="37">
        <v>950.6</v>
      </c>
      <c r="D8" s="136">
        <v>200903.3</v>
      </c>
      <c r="E8" s="256">
        <v>7241.683</v>
      </c>
      <c r="F8" s="134">
        <v>403</v>
      </c>
      <c r="G8" s="257">
        <v>177100.1</v>
      </c>
      <c r="H8" s="136">
        <v>22221.8</v>
      </c>
      <c r="I8" s="136">
        <v>27240.855783283565</v>
      </c>
      <c r="J8" s="136">
        <v>18467.2</v>
      </c>
      <c r="K8" s="136">
        <v>34081.9</v>
      </c>
      <c r="L8" s="134">
        <v>26918.3</v>
      </c>
      <c r="M8" s="258">
        <v>42621.837</v>
      </c>
      <c r="N8" s="136">
        <v>557199.97578328359</v>
      </c>
      <c r="O8" s="134">
        <v>586.15608645411692</v>
      </c>
      <c r="P8" s="36" t="s">
        <v>31</v>
      </c>
      <c r="Q8" s="221">
        <v>66</v>
      </c>
      <c r="R8" s="259">
        <v>950.6</v>
      </c>
      <c r="S8" s="260">
        <v>211.34367767725647</v>
      </c>
      <c r="T8" s="260">
        <v>7.618012833999579</v>
      </c>
      <c r="U8" s="41">
        <v>0.42394277298548283</v>
      </c>
      <c r="V8" s="42">
        <v>186.30349253103304</v>
      </c>
      <c r="W8" s="260">
        <v>23.376604249947402</v>
      </c>
      <c r="X8" s="260">
        <v>28.656486201644817</v>
      </c>
      <c r="Y8" s="260">
        <v>19.426888281085631</v>
      </c>
      <c r="Z8" s="260">
        <v>35.853040185146227</v>
      </c>
      <c r="AA8" s="41">
        <v>28.317168104355144</v>
      </c>
      <c r="AB8" s="41">
        <v>44.836773616663159</v>
      </c>
      <c r="AC8" s="41">
        <v>586.15608645411692</v>
      </c>
    </row>
    <row r="9" spans="1:29" s="215" customFormat="1">
      <c r="A9" s="34" t="s">
        <v>32</v>
      </c>
      <c r="B9" s="249">
        <v>72</v>
      </c>
      <c r="C9" s="35">
        <v>345</v>
      </c>
      <c r="D9" s="250">
        <v>58083.499999999993</v>
      </c>
      <c r="E9" s="251">
        <v>3123.6570000000002</v>
      </c>
      <c r="F9" s="252">
        <v>321.8</v>
      </c>
      <c r="G9" s="217">
        <v>48969.9</v>
      </c>
      <c r="H9" s="250">
        <v>3771.7</v>
      </c>
      <c r="I9" s="250">
        <v>5325.3087467855657</v>
      </c>
      <c r="J9" s="250">
        <v>2323</v>
      </c>
      <c r="K9" s="250">
        <v>7938.8</v>
      </c>
      <c r="L9" s="252">
        <v>9134.2000000000007</v>
      </c>
      <c r="M9" s="253">
        <v>5725.1840000000002</v>
      </c>
      <c r="N9" s="250">
        <v>144717.04974678557</v>
      </c>
      <c r="O9" s="252">
        <v>419.46970941097265</v>
      </c>
      <c r="P9" s="34" t="s">
        <v>32</v>
      </c>
      <c r="Q9" s="249">
        <v>72</v>
      </c>
      <c r="R9" s="254">
        <v>345</v>
      </c>
      <c r="S9" s="250">
        <v>168.35797101449273</v>
      </c>
      <c r="T9" s="251">
        <v>9.0540782608695665</v>
      </c>
      <c r="U9" s="252">
        <v>0.93275362318840582</v>
      </c>
      <c r="V9" s="217">
        <v>141.9417391304348</v>
      </c>
      <c r="W9" s="250">
        <v>10.932463768115941</v>
      </c>
      <c r="X9" s="250">
        <v>15.435677526914683</v>
      </c>
      <c r="Y9" s="250">
        <v>6.7333333333333334</v>
      </c>
      <c r="Z9" s="250">
        <v>23.011014492753624</v>
      </c>
      <c r="AA9" s="252">
        <v>26.475942028985511</v>
      </c>
      <c r="AB9" s="255">
        <v>16.59473623188406</v>
      </c>
      <c r="AC9" s="252">
        <v>419.46970941097265</v>
      </c>
    </row>
    <row r="10" spans="1:29" s="226" customFormat="1">
      <c r="A10" s="261" t="s">
        <v>33</v>
      </c>
      <c r="B10" s="262">
        <v>67</v>
      </c>
      <c r="C10" s="263">
        <v>34.4</v>
      </c>
      <c r="D10" s="154">
        <v>12608.399999999998</v>
      </c>
      <c r="E10" s="264">
        <v>22921.941999999999</v>
      </c>
      <c r="F10" s="265">
        <v>42.9</v>
      </c>
      <c r="G10" s="266">
        <v>6498.6</v>
      </c>
      <c r="H10" s="154">
        <v>734.2</v>
      </c>
      <c r="I10" s="154">
        <v>915.80737880508605</v>
      </c>
      <c r="J10" s="154">
        <v>1361.1</v>
      </c>
      <c r="K10" s="154">
        <v>1107.9000000000001</v>
      </c>
      <c r="L10" s="265">
        <v>868.6</v>
      </c>
      <c r="M10" s="267">
        <v>1150.1510000000001</v>
      </c>
      <c r="N10" s="154">
        <v>48209.600378805073</v>
      </c>
      <c r="O10" s="265">
        <v>1401.4418714768917</v>
      </c>
      <c r="P10" s="261" t="s">
        <v>33</v>
      </c>
      <c r="Q10" s="262">
        <v>67</v>
      </c>
      <c r="R10" s="268">
        <v>34.4</v>
      </c>
      <c r="S10" s="154">
        <v>366.52325581395343</v>
      </c>
      <c r="T10" s="264">
        <v>666.335523255814</v>
      </c>
      <c r="U10" s="265">
        <v>1.2470930232558139</v>
      </c>
      <c r="V10" s="266">
        <v>188.91279069767444</v>
      </c>
      <c r="W10" s="154">
        <v>21.343023255813957</v>
      </c>
      <c r="X10" s="154">
        <v>26.622307523403666</v>
      </c>
      <c r="Y10" s="154">
        <v>39.566860465116278</v>
      </c>
      <c r="Z10" s="154">
        <v>32.206395348837212</v>
      </c>
      <c r="AA10" s="265">
        <v>25.25</v>
      </c>
      <c r="AB10" s="269">
        <v>33.434622093023258</v>
      </c>
      <c r="AC10" s="265">
        <v>1401.4418714768917</v>
      </c>
    </row>
    <row r="11" spans="1:29" s="215" customFormat="1">
      <c r="A11" s="30" t="s">
        <v>34</v>
      </c>
      <c r="B11" s="31">
        <v>96</v>
      </c>
      <c r="C11" s="32">
        <v>128.4</v>
      </c>
      <c r="D11" s="38">
        <v>14281</v>
      </c>
      <c r="E11" s="244">
        <v>1484.154</v>
      </c>
      <c r="F11" s="39">
        <v>0</v>
      </c>
      <c r="G11" s="40">
        <v>-41851.199999999997</v>
      </c>
      <c r="H11" s="38">
        <v>-2478.1999999999998</v>
      </c>
      <c r="I11" s="38">
        <v>-2373.4807524923235</v>
      </c>
      <c r="J11" s="38">
        <v>-3024.5</v>
      </c>
      <c r="K11" s="38">
        <v>-762.3</v>
      </c>
      <c r="L11" s="39">
        <v>-921.2</v>
      </c>
      <c r="M11" s="245">
        <v>489.98</v>
      </c>
      <c r="N11" s="38">
        <v>-35155.746752492312</v>
      </c>
      <c r="O11" s="39">
        <v>-273.79865072034511</v>
      </c>
      <c r="P11" s="30" t="s">
        <v>34</v>
      </c>
      <c r="Q11" s="31">
        <v>96</v>
      </c>
      <c r="R11" s="33">
        <v>128.4</v>
      </c>
      <c r="S11" s="246">
        <v>111.2227414330218</v>
      </c>
      <c r="T11" s="246">
        <v>11.558831775700934</v>
      </c>
      <c r="U11" s="247">
        <v>0</v>
      </c>
      <c r="V11" s="248">
        <v>-325.94392523364485</v>
      </c>
      <c r="W11" s="246">
        <v>-19.300623052959498</v>
      </c>
      <c r="X11" s="246">
        <v>-18.485052589504075</v>
      </c>
      <c r="Y11" s="246">
        <v>-23.555295950155763</v>
      </c>
      <c r="Z11" s="246">
        <v>-5.9369158878504669</v>
      </c>
      <c r="AA11" s="247">
        <v>-7.1744548286604362</v>
      </c>
      <c r="AB11" s="247">
        <v>3.8160436137071652</v>
      </c>
      <c r="AC11" s="247">
        <v>-273.79865072034511</v>
      </c>
    </row>
    <row r="12" spans="1:29" s="226" customFormat="1">
      <c r="A12" s="36" t="s">
        <v>35</v>
      </c>
      <c r="B12" s="221">
        <v>40</v>
      </c>
      <c r="C12" s="37">
        <v>32.200000000000003</v>
      </c>
      <c r="D12" s="136">
        <v>16237.4</v>
      </c>
      <c r="E12" s="256">
        <v>2927.913</v>
      </c>
      <c r="F12" s="134">
        <v>44.9</v>
      </c>
      <c r="G12" s="257">
        <v>12887.2</v>
      </c>
      <c r="H12" s="136">
        <v>2673.5</v>
      </c>
      <c r="I12" s="136">
        <v>3891.4711396542289</v>
      </c>
      <c r="J12" s="136">
        <v>3799.4</v>
      </c>
      <c r="K12" s="136">
        <v>1770.6</v>
      </c>
      <c r="L12" s="134">
        <v>1834.6</v>
      </c>
      <c r="M12" s="258">
        <v>1473.472</v>
      </c>
      <c r="N12" s="136">
        <v>47540.456139654227</v>
      </c>
      <c r="O12" s="134">
        <v>1476.4116813557212</v>
      </c>
      <c r="P12" s="36" t="s">
        <v>35</v>
      </c>
      <c r="Q12" s="221">
        <v>40</v>
      </c>
      <c r="R12" s="259">
        <v>32.200000000000003</v>
      </c>
      <c r="S12" s="260">
        <v>504.26708074534156</v>
      </c>
      <c r="T12" s="260">
        <v>90.928975155279502</v>
      </c>
      <c r="U12" s="41">
        <v>1.3944099378881987</v>
      </c>
      <c r="V12" s="42">
        <v>400.22360248447205</v>
      </c>
      <c r="W12" s="260">
        <v>83.027950310558992</v>
      </c>
      <c r="X12" s="260">
        <v>120.85314098305058</v>
      </c>
      <c r="Y12" s="260">
        <v>117.99378881987577</v>
      </c>
      <c r="Z12" s="260">
        <v>54.987577639751542</v>
      </c>
      <c r="AA12" s="41">
        <v>56.975155279503099</v>
      </c>
      <c r="AB12" s="41">
        <v>45.76</v>
      </c>
      <c r="AC12" s="41">
        <v>1476.4116813557212</v>
      </c>
    </row>
    <row r="13" spans="1:29" s="215" customFormat="1">
      <c r="A13" s="34" t="s">
        <v>36</v>
      </c>
      <c r="B13" s="249">
        <v>124</v>
      </c>
      <c r="C13" s="35">
        <v>36.9</v>
      </c>
      <c r="D13" s="250">
        <v>813.3</v>
      </c>
      <c r="E13" s="251">
        <v>7519.4790000000003</v>
      </c>
      <c r="F13" s="252">
        <v>0</v>
      </c>
      <c r="G13" s="217">
        <v>-7808</v>
      </c>
      <c r="H13" s="250">
        <v>-843.4</v>
      </c>
      <c r="I13" s="250">
        <v>-1373.9797651116819</v>
      </c>
      <c r="J13" s="250">
        <v>-1055.5</v>
      </c>
      <c r="K13" s="250">
        <v>-1253.2</v>
      </c>
      <c r="L13" s="252">
        <v>-1318.5</v>
      </c>
      <c r="M13" s="253">
        <v>-262.70499999999998</v>
      </c>
      <c r="N13" s="250">
        <v>-5582.5057651116822</v>
      </c>
      <c r="O13" s="252">
        <v>-151.28741910871767</v>
      </c>
      <c r="P13" s="34" t="s">
        <v>36</v>
      </c>
      <c r="Q13" s="249">
        <v>124</v>
      </c>
      <c r="R13" s="254">
        <v>36.9</v>
      </c>
      <c r="S13" s="250">
        <v>22.040650406504064</v>
      </c>
      <c r="T13" s="251">
        <v>203.77991869918699</v>
      </c>
      <c r="U13" s="252">
        <v>0</v>
      </c>
      <c r="V13" s="217">
        <v>-211.59891598915991</v>
      </c>
      <c r="W13" s="250">
        <v>-22.856368563685638</v>
      </c>
      <c r="X13" s="250">
        <v>-37.235223986766449</v>
      </c>
      <c r="Y13" s="250">
        <v>-28.604336043360433</v>
      </c>
      <c r="Z13" s="250">
        <v>-33.962059620596207</v>
      </c>
      <c r="AA13" s="252">
        <v>-35.731707317073173</v>
      </c>
      <c r="AB13" s="255">
        <v>-7.1193766937669372</v>
      </c>
      <c r="AC13" s="252">
        <v>-151.28741910871767</v>
      </c>
    </row>
    <row r="14" spans="1:29" s="226" customFormat="1">
      <c r="A14" s="261" t="s">
        <v>37</v>
      </c>
      <c r="B14" s="262">
        <v>78</v>
      </c>
      <c r="C14" s="263">
        <v>38.200000000000003</v>
      </c>
      <c r="D14" s="154">
        <v>9270.1</v>
      </c>
      <c r="E14" s="264">
        <v>274.423</v>
      </c>
      <c r="F14" s="265">
        <v>0</v>
      </c>
      <c r="G14" s="266">
        <v>-16552.7</v>
      </c>
      <c r="H14" s="154">
        <v>38.1</v>
      </c>
      <c r="I14" s="154">
        <v>173.61405499235752</v>
      </c>
      <c r="J14" s="154">
        <v>-120.3</v>
      </c>
      <c r="K14" s="154">
        <v>719.9</v>
      </c>
      <c r="L14" s="265">
        <v>661.6</v>
      </c>
      <c r="M14" s="267">
        <v>793.94299999999998</v>
      </c>
      <c r="N14" s="154">
        <v>-4741.3199450076418</v>
      </c>
      <c r="O14" s="265">
        <v>-124.11832316773931</v>
      </c>
      <c r="P14" s="261" t="s">
        <v>37</v>
      </c>
      <c r="Q14" s="262">
        <v>78</v>
      </c>
      <c r="R14" s="268">
        <v>38.200000000000003</v>
      </c>
      <c r="S14" s="154">
        <v>242.67277486910993</v>
      </c>
      <c r="T14" s="264">
        <v>7.1838481675392662</v>
      </c>
      <c r="U14" s="265">
        <v>0</v>
      </c>
      <c r="V14" s="266">
        <v>-433.31675392670155</v>
      </c>
      <c r="W14" s="154">
        <v>0.9973821989528795</v>
      </c>
      <c r="X14" s="154">
        <v>4.5448705495381549</v>
      </c>
      <c r="Y14" s="154">
        <v>-3.1492146596858634</v>
      </c>
      <c r="Z14" s="154">
        <v>18.845549738219894</v>
      </c>
      <c r="AA14" s="265">
        <v>17.319371727748692</v>
      </c>
      <c r="AB14" s="269">
        <v>20.783848167539265</v>
      </c>
      <c r="AC14" s="265">
        <v>-124.11832316773931</v>
      </c>
    </row>
    <row r="15" spans="1:29" s="215" customFormat="1">
      <c r="A15" s="30" t="s">
        <v>38</v>
      </c>
      <c r="B15" s="31">
        <v>218</v>
      </c>
      <c r="C15" s="32">
        <v>98.5</v>
      </c>
      <c r="D15" s="38">
        <v>0</v>
      </c>
      <c r="E15" s="244">
        <v>237.40199999999999</v>
      </c>
      <c r="F15" s="39">
        <v>0</v>
      </c>
      <c r="G15" s="40">
        <v>-89053.4</v>
      </c>
      <c r="H15" s="38">
        <v>-2183.4</v>
      </c>
      <c r="I15" s="38">
        <v>-4943.5701080217077</v>
      </c>
      <c r="J15" s="38">
        <v>-2417.1999999999998</v>
      </c>
      <c r="K15" s="38">
        <v>-3281.8</v>
      </c>
      <c r="L15" s="39">
        <v>-3516</v>
      </c>
      <c r="M15" s="245">
        <v>-2824.57</v>
      </c>
      <c r="N15" s="38">
        <v>-107982.5381080217</v>
      </c>
      <c r="O15" s="39">
        <v>-1096.2694224164641</v>
      </c>
      <c r="P15" s="30" t="s">
        <v>38</v>
      </c>
      <c r="Q15" s="31">
        <v>218</v>
      </c>
      <c r="R15" s="33">
        <v>98.5</v>
      </c>
      <c r="S15" s="246">
        <v>0</v>
      </c>
      <c r="T15" s="246">
        <v>2.410172588832487</v>
      </c>
      <c r="U15" s="247">
        <v>0</v>
      </c>
      <c r="V15" s="248">
        <v>-904.09543147208115</v>
      </c>
      <c r="W15" s="246">
        <v>-22.166497461928934</v>
      </c>
      <c r="X15" s="246">
        <v>-50.188529015448808</v>
      </c>
      <c r="Y15" s="246">
        <v>-24.540101522842637</v>
      </c>
      <c r="Z15" s="246">
        <v>-33.317766497461932</v>
      </c>
      <c r="AA15" s="247">
        <v>-35.695431472081218</v>
      </c>
      <c r="AB15" s="247">
        <v>-28.675837563451779</v>
      </c>
      <c r="AC15" s="247">
        <v>-1096.2694224164641</v>
      </c>
    </row>
    <row r="16" spans="1:29" s="226" customFormat="1">
      <c r="A16" s="36" t="s">
        <v>39</v>
      </c>
      <c r="B16" s="221">
        <v>52</v>
      </c>
      <c r="C16" s="37">
        <v>237.1</v>
      </c>
      <c r="D16" s="136">
        <v>76788.60000000002</v>
      </c>
      <c r="E16" s="256">
        <v>5228.8540000000003</v>
      </c>
      <c r="F16" s="134">
        <v>0</v>
      </c>
      <c r="G16" s="257">
        <v>60462</v>
      </c>
      <c r="H16" s="136">
        <v>12201.8</v>
      </c>
      <c r="I16" s="136">
        <v>16366.84455111541</v>
      </c>
      <c r="J16" s="136">
        <v>12999.4</v>
      </c>
      <c r="K16" s="136">
        <v>9673.6</v>
      </c>
      <c r="L16" s="134">
        <v>14917.3</v>
      </c>
      <c r="M16" s="258">
        <v>14914.534</v>
      </c>
      <c r="N16" s="136">
        <v>223552.9325511154</v>
      </c>
      <c r="O16" s="134">
        <v>942.86348608652634</v>
      </c>
      <c r="P16" s="36" t="s">
        <v>39</v>
      </c>
      <c r="Q16" s="221">
        <v>52</v>
      </c>
      <c r="R16" s="259">
        <v>237.1</v>
      </c>
      <c r="S16" s="260">
        <v>323.86587937579088</v>
      </c>
      <c r="T16" s="260">
        <v>22.053369886123999</v>
      </c>
      <c r="U16" s="41">
        <v>0</v>
      </c>
      <c r="V16" s="42">
        <v>255.00632644453819</v>
      </c>
      <c r="W16" s="260">
        <v>51.462673977224796</v>
      </c>
      <c r="X16" s="260">
        <v>69.029289544982745</v>
      </c>
      <c r="Y16" s="260">
        <v>54.826655419654152</v>
      </c>
      <c r="Z16" s="260">
        <v>40.799662589624631</v>
      </c>
      <c r="AA16" s="41">
        <v>62.915647406157738</v>
      </c>
      <c r="AB16" s="41">
        <v>62.903981442429355</v>
      </c>
      <c r="AC16" s="41">
        <v>942.86348608652634</v>
      </c>
    </row>
    <row r="17" spans="1:29" s="215" customFormat="1">
      <c r="A17" s="34" t="s">
        <v>40</v>
      </c>
      <c r="B17" s="249">
        <v>87</v>
      </c>
      <c r="C17" s="35">
        <v>242.2</v>
      </c>
      <c r="D17" s="250">
        <v>20197.700000000004</v>
      </c>
      <c r="E17" s="251">
        <v>2975.3150000000001</v>
      </c>
      <c r="F17" s="252">
        <v>0</v>
      </c>
      <c r="G17" s="217">
        <v>23033</v>
      </c>
      <c r="H17" s="250">
        <v>-2823.2</v>
      </c>
      <c r="I17" s="250">
        <v>-2110.6581504788337</v>
      </c>
      <c r="J17" s="250">
        <v>-3600.1</v>
      </c>
      <c r="K17" s="250">
        <v>1239.2</v>
      </c>
      <c r="L17" s="252">
        <v>1119</v>
      </c>
      <c r="M17" s="253">
        <v>1453.7180000000001</v>
      </c>
      <c r="N17" s="250">
        <v>41483.974849521168</v>
      </c>
      <c r="O17" s="252">
        <v>171.27983009711465</v>
      </c>
      <c r="P17" s="34" t="s">
        <v>40</v>
      </c>
      <c r="Q17" s="249">
        <v>87</v>
      </c>
      <c r="R17" s="254">
        <v>242.2</v>
      </c>
      <c r="S17" s="250">
        <v>83.392650701899285</v>
      </c>
      <c r="T17" s="251">
        <v>12.284537572254337</v>
      </c>
      <c r="U17" s="252">
        <v>0</v>
      </c>
      <c r="V17" s="217">
        <v>95.099091659785302</v>
      </c>
      <c r="W17" s="250">
        <v>-11.656482246077621</v>
      </c>
      <c r="X17" s="250">
        <v>-8.714525807096754</v>
      </c>
      <c r="Y17" s="250">
        <v>-14.864161849710984</v>
      </c>
      <c r="Z17" s="250">
        <v>5.1164327002477297</v>
      </c>
      <c r="AA17" s="252">
        <v>4.6201486374896783</v>
      </c>
      <c r="AB17" s="255">
        <v>6.0021387283237004</v>
      </c>
      <c r="AC17" s="252">
        <v>171.27983009711465</v>
      </c>
    </row>
    <row r="18" spans="1:29" s="226" customFormat="1">
      <c r="A18" s="261" t="s">
        <v>41</v>
      </c>
      <c r="B18" s="262">
        <v>158</v>
      </c>
      <c r="C18" s="263">
        <v>190.6</v>
      </c>
      <c r="D18" s="154">
        <v>1.2</v>
      </c>
      <c r="E18" s="264">
        <v>0</v>
      </c>
      <c r="F18" s="265">
        <v>0</v>
      </c>
      <c r="G18" s="266">
        <v>-69213.3</v>
      </c>
      <c r="H18" s="154">
        <v>-5089.5</v>
      </c>
      <c r="I18" s="154">
        <v>-9188.848521866541</v>
      </c>
      <c r="J18" s="154">
        <v>-5277.5</v>
      </c>
      <c r="K18" s="154">
        <v>-11375</v>
      </c>
      <c r="L18" s="265">
        <v>-13556.3</v>
      </c>
      <c r="M18" s="267">
        <v>-13496.511</v>
      </c>
      <c r="N18" s="154">
        <v>-127195.75952186655</v>
      </c>
      <c r="O18" s="265">
        <v>-667.34396391325583</v>
      </c>
      <c r="P18" s="261" t="s">
        <v>41</v>
      </c>
      <c r="Q18" s="262">
        <v>158</v>
      </c>
      <c r="R18" s="268">
        <v>190.6</v>
      </c>
      <c r="S18" s="154">
        <v>6.2959076600209865E-3</v>
      </c>
      <c r="T18" s="264">
        <v>0</v>
      </c>
      <c r="U18" s="265">
        <v>0</v>
      </c>
      <c r="V18" s="266">
        <v>-363.13378803777545</v>
      </c>
      <c r="W18" s="154">
        <v>-26.702518363064009</v>
      </c>
      <c r="X18" s="154">
        <v>-48.210118162993396</v>
      </c>
      <c r="Y18" s="154">
        <v>-27.688877229800632</v>
      </c>
      <c r="Z18" s="154">
        <v>-59.679958027282268</v>
      </c>
      <c r="AA18" s="265">
        <v>-71.124344176285419</v>
      </c>
      <c r="AB18" s="269">
        <v>-70.810655823714583</v>
      </c>
      <c r="AC18" s="265">
        <v>-667.34396391325583</v>
      </c>
    </row>
    <row r="19" spans="1:29" s="215" customFormat="1">
      <c r="A19" s="30" t="s">
        <v>42</v>
      </c>
      <c r="B19" s="31">
        <v>120</v>
      </c>
      <c r="C19" s="32">
        <v>257</v>
      </c>
      <c r="D19" s="38">
        <v>2654.7000000000003</v>
      </c>
      <c r="E19" s="244">
        <v>942.14700000000005</v>
      </c>
      <c r="F19" s="39">
        <v>0</v>
      </c>
      <c r="G19" s="40">
        <v>-18129.900000000001</v>
      </c>
      <c r="H19" s="38">
        <v>-6341.9</v>
      </c>
      <c r="I19" s="38">
        <v>-9142.556337792179</v>
      </c>
      <c r="J19" s="38">
        <v>-7500.8</v>
      </c>
      <c r="K19" s="38">
        <v>-10185.200000000001</v>
      </c>
      <c r="L19" s="39">
        <v>-12125.2</v>
      </c>
      <c r="M19" s="245">
        <v>-5140.5439999999999</v>
      </c>
      <c r="N19" s="38">
        <v>-64969.253337792186</v>
      </c>
      <c r="O19" s="39">
        <v>-252.79865111981397</v>
      </c>
      <c r="P19" s="30" t="s">
        <v>42</v>
      </c>
      <c r="Q19" s="31">
        <v>120</v>
      </c>
      <c r="R19" s="33">
        <v>257</v>
      </c>
      <c r="S19" s="246">
        <v>10.329571984435798</v>
      </c>
      <c r="T19" s="246">
        <v>3.6659416342412454</v>
      </c>
      <c r="U19" s="247">
        <v>0</v>
      </c>
      <c r="V19" s="248">
        <v>-70.5443579766537</v>
      </c>
      <c r="W19" s="246">
        <v>-24.676653696498054</v>
      </c>
      <c r="X19" s="246">
        <v>-35.574149174288635</v>
      </c>
      <c r="Y19" s="246">
        <v>-29.185992217898832</v>
      </c>
      <c r="Z19" s="246">
        <v>-39.631128404669262</v>
      </c>
      <c r="AA19" s="247">
        <v>-47.179766536964983</v>
      </c>
      <c r="AB19" s="247">
        <v>-20.002116731517511</v>
      </c>
      <c r="AC19" s="247">
        <v>-252.79865111981397</v>
      </c>
    </row>
    <row r="20" spans="1:29" s="226" customFormat="1">
      <c r="A20" s="36" t="s">
        <v>43</v>
      </c>
      <c r="B20" s="221">
        <v>106</v>
      </c>
      <c r="C20" s="37">
        <v>72.900000000000006</v>
      </c>
      <c r="D20" s="136">
        <v>2713.6000000000004</v>
      </c>
      <c r="E20" s="256">
        <v>99.284000000000006</v>
      </c>
      <c r="F20" s="134">
        <v>0</v>
      </c>
      <c r="G20" s="257">
        <v>-5132.5</v>
      </c>
      <c r="H20" s="136">
        <v>-1841.7</v>
      </c>
      <c r="I20" s="136">
        <v>-2016.5445841921501</v>
      </c>
      <c r="J20" s="136">
        <v>-2422.6999999999998</v>
      </c>
      <c r="K20" s="136">
        <v>-1669.7</v>
      </c>
      <c r="L20" s="134">
        <v>-1643.5</v>
      </c>
      <c r="M20" s="258">
        <v>-533.64099999999996</v>
      </c>
      <c r="N20" s="136">
        <v>-12447.40158419215</v>
      </c>
      <c r="O20" s="134">
        <v>-170.74624944022153</v>
      </c>
      <c r="P20" s="36" t="s">
        <v>43</v>
      </c>
      <c r="Q20" s="221">
        <v>106</v>
      </c>
      <c r="R20" s="259">
        <v>72.900000000000006</v>
      </c>
      <c r="S20" s="260">
        <v>37.223593964334704</v>
      </c>
      <c r="T20" s="260">
        <v>1.3619204389574759</v>
      </c>
      <c r="U20" s="41">
        <v>0</v>
      </c>
      <c r="V20" s="42">
        <v>-70.40466392318244</v>
      </c>
      <c r="W20" s="260">
        <v>-25.263374485596707</v>
      </c>
      <c r="X20" s="260">
        <v>-27.661791278355967</v>
      </c>
      <c r="Y20" s="260">
        <v>-33.23319615912208</v>
      </c>
      <c r="Z20" s="260">
        <v>-22.903978052126199</v>
      </c>
      <c r="AA20" s="41">
        <v>-22.544581618655691</v>
      </c>
      <c r="AB20" s="41">
        <v>-7.3201783264746219</v>
      </c>
      <c r="AC20" s="41">
        <v>-170.74624944022153</v>
      </c>
    </row>
    <row r="21" spans="1:29" s="215" customFormat="1">
      <c r="A21" s="34" t="s">
        <v>44</v>
      </c>
      <c r="B21" s="249">
        <v>59</v>
      </c>
      <c r="C21" s="35">
        <v>53.2</v>
      </c>
      <c r="D21" s="250">
        <v>8579.7000000000007</v>
      </c>
      <c r="E21" s="251">
        <v>0</v>
      </c>
      <c r="F21" s="252">
        <v>35.799999999999997</v>
      </c>
      <c r="G21" s="217">
        <v>11299.7</v>
      </c>
      <c r="H21" s="250">
        <v>2056.4</v>
      </c>
      <c r="I21" s="250">
        <v>2534.8646877830588</v>
      </c>
      <c r="J21" s="250">
        <v>2161.9</v>
      </c>
      <c r="K21" s="250">
        <v>2247.6</v>
      </c>
      <c r="L21" s="252">
        <v>2230.1</v>
      </c>
      <c r="M21" s="253">
        <v>2181.8879999999999</v>
      </c>
      <c r="N21" s="250">
        <v>33327.952687783058</v>
      </c>
      <c r="O21" s="252">
        <v>626.4652760861477</v>
      </c>
      <c r="P21" s="34" t="s">
        <v>44</v>
      </c>
      <c r="Q21" s="249">
        <v>59</v>
      </c>
      <c r="R21" s="254">
        <v>53.2</v>
      </c>
      <c r="S21" s="250">
        <v>161.27255639097746</v>
      </c>
      <c r="T21" s="251">
        <v>0</v>
      </c>
      <c r="U21" s="252">
        <v>0.6729323308270676</v>
      </c>
      <c r="V21" s="217">
        <v>212.40037593984962</v>
      </c>
      <c r="W21" s="250">
        <v>38.654135338345867</v>
      </c>
      <c r="X21" s="250">
        <v>47.647832477125164</v>
      </c>
      <c r="Y21" s="250">
        <v>40.637218045112782</v>
      </c>
      <c r="Z21" s="250">
        <v>42.248120300751879</v>
      </c>
      <c r="AA21" s="252">
        <v>41.919172932330824</v>
      </c>
      <c r="AB21" s="255">
        <v>41.012932330827063</v>
      </c>
      <c r="AC21" s="252">
        <v>626.4652760861477</v>
      </c>
    </row>
    <row r="22" spans="1:29" s="226" customFormat="1">
      <c r="A22" s="261" t="s">
        <v>45</v>
      </c>
      <c r="B22" s="262">
        <v>60</v>
      </c>
      <c r="C22" s="263">
        <v>14.7</v>
      </c>
      <c r="D22" s="154">
        <v>2418</v>
      </c>
      <c r="E22" s="264">
        <v>0</v>
      </c>
      <c r="F22" s="265">
        <v>51.9</v>
      </c>
      <c r="G22" s="266">
        <v>2103.6</v>
      </c>
      <c r="H22" s="154">
        <v>513.1</v>
      </c>
      <c r="I22" s="154">
        <v>644.94219575428724</v>
      </c>
      <c r="J22" s="154">
        <v>508.3</v>
      </c>
      <c r="K22" s="154">
        <v>545.79999999999995</v>
      </c>
      <c r="L22" s="265">
        <v>498.9</v>
      </c>
      <c r="M22" s="267">
        <v>941.08199999999999</v>
      </c>
      <c r="N22" s="154">
        <v>8225.6241957542879</v>
      </c>
      <c r="O22" s="265">
        <v>559.56627182001967</v>
      </c>
      <c r="P22" s="261" t="s">
        <v>45</v>
      </c>
      <c r="Q22" s="262">
        <v>60</v>
      </c>
      <c r="R22" s="268">
        <v>14.7</v>
      </c>
      <c r="S22" s="154">
        <v>164.48979591836735</v>
      </c>
      <c r="T22" s="264">
        <v>0</v>
      </c>
      <c r="U22" s="265">
        <v>3.5306122448979593</v>
      </c>
      <c r="V22" s="266">
        <v>143.10204081632654</v>
      </c>
      <c r="W22" s="154">
        <v>34.904761904761905</v>
      </c>
      <c r="X22" s="154">
        <v>43.873618758795054</v>
      </c>
      <c r="Y22" s="154">
        <v>34.57823129251701</v>
      </c>
      <c r="Z22" s="154">
        <v>37.129251700680271</v>
      </c>
      <c r="AA22" s="265">
        <v>33.938775510204081</v>
      </c>
      <c r="AB22" s="269">
        <v>64.019183673469385</v>
      </c>
      <c r="AC22" s="265">
        <v>559.56627182001967</v>
      </c>
    </row>
    <row r="23" spans="1:29" s="215" customFormat="1">
      <c r="A23" s="30" t="s">
        <v>46</v>
      </c>
      <c r="B23" s="31">
        <v>82</v>
      </c>
      <c r="C23" s="32">
        <v>447.7</v>
      </c>
      <c r="D23" s="38">
        <v>62800.499999999993</v>
      </c>
      <c r="E23" s="244">
        <v>6931.37</v>
      </c>
      <c r="F23" s="39">
        <v>147.5</v>
      </c>
      <c r="G23" s="40">
        <v>44618.9</v>
      </c>
      <c r="H23" s="38">
        <v>-2249.5</v>
      </c>
      <c r="I23" s="38">
        <v>-805.86791891361645</v>
      </c>
      <c r="J23" s="38">
        <v>-3739.2</v>
      </c>
      <c r="K23" s="38">
        <v>4544.8</v>
      </c>
      <c r="L23" s="39">
        <v>5170.1000000000004</v>
      </c>
      <c r="M23" s="245">
        <v>1822.0519999999999</v>
      </c>
      <c r="N23" s="38">
        <v>119240.65408108638</v>
      </c>
      <c r="O23" s="39">
        <v>266.34052731982661</v>
      </c>
      <c r="P23" s="30" t="s">
        <v>46</v>
      </c>
      <c r="Q23" s="31">
        <v>82</v>
      </c>
      <c r="R23" s="33">
        <v>447.7</v>
      </c>
      <c r="S23" s="246">
        <v>140.27362072816618</v>
      </c>
      <c r="T23" s="246">
        <v>15.482175563993746</v>
      </c>
      <c r="U23" s="247">
        <v>0.32946169309805673</v>
      </c>
      <c r="V23" s="248">
        <v>99.662497207951759</v>
      </c>
      <c r="W23" s="246">
        <v>-5.0245700245700249</v>
      </c>
      <c r="X23" s="246">
        <v>-1.8000176879911023</v>
      </c>
      <c r="Y23" s="246">
        <v>-8.3520214429305337</v>
      </c>
      <c r="Z23" s="246">
        <v>10.151440696895243</v>
      </c>
      <c r="AA23" s="247">
        <v>11.548134911771276</v>
      </c>
      <c r="AB23" s="247">
        <v>4.0698056734420369</v>
      </c>
      <c r="AC23" s="247">
        <v>266.34052731982661</v>
      </c>
    </row>
    <row r="24" spans="1:29" s="226" customFormat="1">
      <c r="A24" s="36" t="s">
        <v>47</v>
      </c>
      <c r="B24" s="221">
        <v>75</v>
      </c>
      <c r="C24" s="37">
        <v>188.1</v>
      </c>
      <c r="D24" s="136">
        <v>60080.099999999991</v>
      </c>
      <c r="E24" s="256">
        <v>6263.85</v>
      </c>
      <c r="F24" s="134">
        <v>0</v>
      </c>
      <c r="G24" s="257">
        <v>22469</v>
      </c>
      <c r="H24" s="136">
        <v>1060</v>
      </c>
      <c r="I24" s="136">
        <v>1837.505652743308</v>
      </c>
      <c r="J24" s="136">
        <v>86.2</v>
      </c>
      <c r="K24" s="136">
        <v>3605.7</v>
      </c>
      <c r="L24" s="134">
        <v>3469.3</v>
      </c>
      <c r="M24" s="258">
        <v>5021.5479999999998</v>
      </c>
      <c r="N24" s="136">
        <v>103893.20365274329</v>
      </c>
      <c r="O24" s="134">
        <v>552.32963132771556</v>
      </c>
      <c r="P24" s="36" t="s">
        <v>47</v>
      </c>
      <c r="Q24" s="221">
        <v>75</v>
      </c>
      <c r="R24" s="259">
        <v>188.1</v>
      </c>
      <c r="S24" s="260">
        <v>319.40510366826152</v>
      </c>
      <c r="T24" s="260">
        <v>33.300637958532697</v>
      </c>
      <c r="U24" s="41">
        <v>0</v>
      </c>
      <c r="V24" s="42">
        <v>119.45241892610314</v>
      </c>
      <c r="W24" s="260">
        <v>5.6353003721424777</v>
      </c>
      <c r="X24" s="260">
        <v>9.7687700836964808</v>
      </c>
      <c r="Y24" s="260">
        <v>0.45826687931951093</v>
      </c>
      <c r="Z24" s="260">
        <v>19.169059011164276</v>
      </c>
      <c r="AA24" s="41">
        <v>18.443912812333867</v>
      </c>
      <c r="AB24" s="41">
        <v>26.696161616161614</v>
      </c>
      <c r="AC24" s="41">
        <v>552.32963132771556</v>
      </c>
    </row>
    <row r="25" spans="1:29" s="215" customFormat="1">
      <c r="A25" s="34" t="s">
        <v>48</v>
      </c>
      <c r="B25" s="249">
        <v>100</v>
      </c>
      <c r="C25" s="35">
        <v>540.4</v>
      </c>
      <c r="D25" s="250">
        <v>27345.899999999994</v>
      </c>
      <c r="E25" s="251">
        <v>2690.1559999999999</v>
      </c>
      <c r="F25" s="252">
        <v>0</v>
      </c>
      <c r="G25" s="217">
        <v>8463.6</v>
      </c>
      <c r="H25" s="250">
        <v>-12952.9</v>
      </c>
      <c r="I25" s="250">
        <v>-12108.217960263042</v>
      </c>
      <c r="J25" s="250">
        <v>-11099.1</v>
      </c>
      <c r="K25" s="250">
        <v>-5804.2</v>
      </c>
      <c r="L25" s="252">
        <v>-7045.8</v>
      </c>
      <c r="M25" s="253">
        <v>2168.6190000000001</v>
      </c>
      <c r="N25" s="250">
        <v>-8341.9429602630462</v>
      </c>
      <c r="O25" s="252">
        <v>-15.436607994565223</v>
      </c>
      <c r="P25" s="34" t="s">
        <v>48</v>
      </c>
      <c r="Q25" s="249">
        <v>100</v>
      </c>
      <c r="R25" s="254">
        <v>540.4</v>
      </c>
      <c r="S25" s="250">
        <v>50.603071798667642</v>
      </c>
      <c r="T25" s="251">
        <v>4.9780829015544041</v>
      </c>
      <c r="U25" s="252">
        <v>0</v>
      </c>
      <c r="V25" s="217">
        <v>15.661732050333088</v>
      </c>
      <c r="W25" s="250">
        <v>-23.969096965210955</v>
      </c>
      <c r="X25" s="250">
        <v>-22.406028793973061</v>
      </c>
      <c r="Y25" s="250">
        <v>-20.538675055514435</v>
      </c>
      <c r="Z25" s="250">
        <v>-10.740562546262028</v>
      </c>
      <c r="AA25" s="252">
        <v>-13.038119911176906</v>
      </c>
      <c r="AB25" s="255">
        <v>4.0129885270170247</v>
      </c>
      <c r="AC25" s="252">
        <v>-15.436607994565223</v>
      </c>
    </row>
    <row r="26" spans="1:29" s="226" customFormat="1">
      <c r="A26" s="261" t="s">
        <v>49</v>
      </c>
      <c r="B26" s="262">
        <v>87</v>
      </c>
      <c r="C26" s="263">
        <v>227</v>
      </c>
      <c r="D26" s="154">
        <v>19548.3</v>
      </c>
      <c r="E26" s="264">
        <v>1434.954</v>
      </c>
      <c r="F26" s="265">
        <v>94.2</v>
      </c>
      <c r="G26" s="266">
        <v>2480.1</v>
      </c>
      <c r="H26" s="154">
        <v>-2550.5</v>
      </c>
      <c r="I26" s="154">
        <v>-1979.1258012591315</v>
      </c>
      <c r="J26" s="154">
        <v>-3765.7</v>
      </c>
      <c r="K26" s="154">
        <v>972.8</v>
      </c>
      <c r="L26" s="265">
        <v>811.2</v>
      </c>
      <c r="M26" s="267">
        <v>355.3</v>
      </c>
      <c r="N26" s="154">
        <v>17401.528198740867</v>
      </c>
      <c r="O26" s="265">
        <v>76.658714531898099</v>
      </c>
      <c r="P26" s="261" t="s">
        <v>49</v>
      </c>
      <c r="Q26" s="262">
        <v>87</v>
      </c>
      <c r="R26" s="268">
        <v>227</v>
      </c>
      <c r="S26" s="154">
        <v>86.115859030837001</v>
      </c>
      <c r="T26" s="264">
        <v>6.3213832599118938</v>
      </c>
      <c r="U26" s="265">
        <v>0.41497797356828198</v>
      </c>
      <c r="V26" s="266">
        <v>10.92555066079295</v>
      </c>
      <c r="W26" s="154">
        <v>-11.235682819383261</v>
      </c>
      <c r="X26" s="154">
        <v>-8.7186158645776715</v>
      </c>
      <c r="Y26" s="154">
        <v>-16.588986784140968</v>
      </c>
      <c r="Z26" s="154">
        <v>4.2854625550660792</v>
      </c>
      <c r="AA26" s="265">
        <v>3.5735682819383263</v>
      </c>
      <c r="AB26" s="269">
        <v>1.5651982378854625</v>
      </c>
      <c r="AC26" s="265">
        <v>76.658714531898099</v>
      </c>
    </row>
    <row r="27" spans="1:29" s="215" customFormat="1">
      <c r="A27" s="30" t="s">
        <v>50</v>
      </c>
      <c r="B27" s="31">
        <v>78</v>
      </c>
      <c r="C27" s="32">
        <v>308.5</v>
      </c>
      <c r="D27" s="38">
        <v>55049.299999999996</v>
      </c>
      <c r="E27" s="244">
        <v>5780.14</v>
      </c>
      <c r="F27" s="39">
        <v>0</v>
      </c>
      <c r="G27" s="40">
        <v>21891.7</v>
      </c>
      <c r="H27" s="38">
        <v>279.3</v>
      </c>
      <c r="I27" s="38">
        <v>1368.0648536995723</v>
      </c>
      <c r="J27" s="38">
        <v>-2131.6</v>
      </c>
      <c r="K27" s="38">
        <v>5463.4</v>
      </c>
      <c r="L27" s="39">
        <v>6637</v>
      </c>
      <c r="M27" s="245">
        <v>3948.3850000000002</v>
      </c>
      <c r="N27" s="38">
        <v>98285.689853699558</v>
      </c>
      <c r="O27" s="39">
        <v>318.59218753225139</v>
      </c>
      <c r="P27" s="30" t="s">
        <v>50</v>
      </c>
      <c r="Q27" s="31">
        <v>78</v>
      </c>
      <c r="R27" s="33">
        <v>308.5</v>
      </c>
      <c r="S27" s="246">
        <v>178.44181523500808</v>
      </c>
      <c r="T27" s="246">
        <v>18.736272285251218</v>
      </c>
      <c r="U27" s="247">
        <v>0</v>
      </c>
      <c r="V27" s="248">
        <v>70.961750405186393</v>
      </c>
      <c r="W27" s="246">
        <v>0.90534846029173421</v>
      </c>
      <c r="X27" s="246">
        <v>4.4345700281995857</v>
      </c>
      <c r="Y27" s="246">
        <v>-6.9095623987034029</v>
      </c>
      <c r="Z27" s="246">
        <v>17.709562398703401</v>
      </c>
      <c r="AA27" s="247">
        <v>21.513776337115072</v>
      </c>
      <c r="AB27" s="247">
        <v>12.798654781199353</v>
      </c>
      <c r="AC27" s="247">
        <v>318.59218753225139</v>
      </c>
    </row>
    <row r="28" spans="1:29" s="226" customFormat="1">
      <c r="A28" s="36" t="s">
        <v>51</v>
      </c>
      <c r="B28" s="221">
        <v>95</v>
      </c>
      <c r="C28" s="37">
        <v>628.5</v>
      </c>
      <c r="D28" s="136">
        <v>67498.200000000012</v>
      </c>
      <c r="E28" s="256">
        <v>6282.2430000000004</v>
      </c>
      <c r="F28" s="134">
        <v>0</v>
      </c>
      <c r="G28" s="257">
        <v>3861.9</v>
      </c>
      <c r="H28" s="136">
        <v>-12750.6</v>
      </c>
      <c r="I28" s="136">
        <v>-11138.267258752938</v>
      </c>
      <c r="J28" s="136">
        <v>-18030.099999999999</v>
      </c>
      <c r="K28" s="136">
        <v>-3539.6</v>
      </c>
      <c r="L28" s="134">
        <v>-4894.2</v>
      </c>
      <c r="M28" s="258">
        <v>-738.78899999999999</v>
      </c>
      <c r="N28" s="136">
        <v>26550.786741247077</v>
      </c>
      <c r="O28" s="134">
        <v>42.244688530226057</v>
      </c>
      <c r="P28" s="36" t="s">
        <v>51</v>
      </c>
      <c r="Q28" s="221">
        <v>95</v>
      </c>
      <c r="R28" s="259">
        <v>628.5</v>
      </c>
      <c r="S28" s="260">
        <v>107.39570405727926</v>
      </c>
      <c r="T28" s="260">
        <v>9.9956133651551315</v>
      </c>
      <c r="U28" s="41">
        <v>0</v>
      </c>
      <c r="V28" s="42">
        <v>6.1446300715990452</v>
      </c>
      <c r="W28" s="260">
        <v>-20.287350835322197</v>
      </c>
      <c r="X28" s="260">
        <v>-17.721984500800218</v>
      </c>
      <c r="Y28" s="260">
        <v>-28.687509944311852</v>
      </c>
      <c r="Z28" s="260">
        <v>-5.6318217979315826</v>
      </c>
      <c r="AA28" s="41">
        <v>-7.787112171837709</v>
      </c>
      <c r="AB28" s="41">
        <v>-1.1754797136038186</v>
      </c>
      <c r="AC28" s="41">
        <v>42.244688530226057</v>
      </c>
    </row>
    <row r="29" spans="1:29" s="215" customFormat="1">
      <c r="A29" s="34" t="s">
        <v>52</v>
      </c>
      <c r="B29" s="249">
        <v>30</v>
      </c>
      <c r="C29" s="35">
        <v>272.5</v>
      </c>
      <c r="D29" s="250">
        <v>91070.500000000015</v>
      </c>
      <c r="E29" s="251">
        <v>13600.453</v>
      </c>
      <c r="F29" s="252">
        <v>131.5</v>
      </c>
      <c r="G29" s="217">
        <v>143690.6</v>
      </c>
      <c r="H29" s="250">
        <v>31384.7</v>
      </c>
      <c r="I29" s="250">
        <v>49278.553187060948</v>
      </c>
      <c r="J29" s="250">
        <v>41389.5</v>
      </c>
      <c r="K29" s="250">
        <v>19816.099999999999</v>
      </c>
      <c r="L29" s="252">
        <v>25051.7</v>
      </c>
      <c r="M29" s="253">
        <v>33228.991000000002</v>
      </c>
      <c r="N29" s="250">
        <v>448642.59718706092</v>
      </c>
      <c r="O29" s="252">
        <v>1646.3948520626088</v>
      </c>
      <c r="P29" s="34" t="s">
        <v>52</v>
      </c>
      <c r="Q29" s="249">
        <v>30</v>
      </c>
      <c r="R29" s="254">
        <v>272.5</v>
      </c>
      <c r="S29" s="250">
        <v>334.20366972477069</v>
      </c>
      <c r="T29" s="251">
        <v>49.909919266055041</v>
      </c>
      <c r="U29" s="252">
        <v>0.48256880733944957</v>
      </c>
      <c r="V29" s="217">
        <v>527.30495412844039</v>
      </c>
      <c r="W29" s="250">
        <v>115.17321100917431</v>
      </c>
      <c r="X29" s="250">
        <v>180.83872729196679</v>
      </c>
      <c r="Y29" s="250">
        <v>151.88807339449542</v>
      </c>
      <c r="Z29" s="250">
        <v>72.719633027522931</v>
      </c>
      <c r="AA29" s="252">
        <v>91.932844036697247</v>
      </c>
      <c r="AB29" s="255">
        <v>121.94125137614679</v>
      </c>
      <c r="AC29" s="252">
        <v>1646.3948520626088</v>
      </c>
    </row>
    <row r="30" spans="1:29" s="226" customFormat="1">
      <c r="A30" s="261" t="s">
        <v>53</v>
      </c>
      <c r="B30" s="262">
        <v>58</v>
      </c>
      <c r="C30" s="263">
        <v>166.1</v>
      </c>
      <c r="D30" s="154">
        <v>53040.200000000012</v>
      </c>
      <c r="E30" s="264">
        <v>7980.7939999999999</v>
      </c>
      <c r="F30" s="265">
        <v>30.7</v>
      </c>
      <c r="G30" s="266">
        <v>31398.5</v>
      </c>
      <c r="H30" s="154">
        <v>6853.1</v>
      </c>
      <c r="I30" s="154">
        <v>8361.3070686352839</v>
      </c>
      <c r="J30" s="154">
        <v>6569.8</v>
      </c>
      <c r="K30" s="154">
        <v>8003</v>
      </c>
      <c r="L30" s="265">
        <v>9268.7000000000007</v>
      </c>
      <c r="M30" s="267">
        <v>12094.921</v>
      </c>
      <c r="N30" s="154">
        <v>143601.0220686353</v>
      </c>
      <c r="O30" s="265">
        <v>864.54558740900245</v>
      </c>
      <c r="P30" s="261" t="s">
        <v>53</v>
      </c>
      <c r="Q30" s="262">
        <v>58</v>
      </c>
      <c r="R30" s="268">
        <v>166.1</v>
      </c>
      <c r="S30" s="154">
        <v>319.32691149909704</v>
      </c>
      <c r="T30" s="264">
        <v>48.048127633955453</v>
      </c>
      <c r="U30" s="265">
        <v>0.1848284166164961</v>
      </c>
      <c r="V30" s="266">
        <v>189.03371462974113</v>
      </c>
      <c r="W30" s="154">
        <v>41.258880192655027</v>
      </c>
      <c r="X30" s="154">
        <v>50.338994994794007</v>
      </c>
      <c r="Y30" s="154">
        <v>39.553281155930165</v>
      </c>
      <c r="Z30" s="154">
        <v>48.181818181818187</v>
      </c>
      <c r="AA30" s="265">
        <v>55.801926550270927</v>
      </c>
      <c r="AB30" s="269">
        <v>72.817104154124024</v>
      </c>
      <c r="AC30" s="265">
        <v>864.54558740900245</v>
      </c>
    </row>
    <row r="31" spans="1:29" s="215" customFormat="1">
      <c r="A31" s="30" t="s">
        <v>54</v>
      </c>
      <c r="B31" s="31">
        <v>130</v>
      </c>
      <c r="C31" s="32">
        <v>409</v>
      </c>
      <c r="D31" s="38">
        <v>222.2</v>
      </c>
      <c r="E31" s="244">
        <v>0</v>
      </c>
      <c r="F31" s="39">
        <v>0</v>
      </c>
      <c r="G31" s="40">
        <v>-122711.2</v>
      </c>
      <c r="H31" s="38">
        <v>-9677.9</v>
      </c>
      <c r="I31" s="38">
        <v>-16119.030033160874</v>
      </c>
      <c r="J31" s="38">
        <v>-8921.4</v>
      </c>
      <c r="K31" s="38">
        <v>-15487.9</v>
      </c>
      <c r="L31" s="39">
        <v>-20465.2</v>
      </c>
      <c r="M31" s="245">
        <v>-20924.216</v>
      </c>
      <c r="N31" s="38">
        <v>-214084.64603316085</v>
      </c>
      <c r="O31" s="39">
        <v>-523.4343423793664</v>
      </c>
      <c r="P31" s="30" t="s">
        <v>54</v>
      </c>
      <c r="Q31" s="31">
        <v>130</v>
      </c>
      <c r="R31" s="33">
        <v>409</v>
      </c>
      <c r="S31" s="246">
        <v>0.54327628361858193</v>
      </c>
      <c r="T31" s="246">
        <v>0</v>
      </c>
      <c r="U31" s="247">
        <v>0</v>
      </c>
      <c r="V31" s="248">
        <v>-300.02738386308067</v>
      </c>
      <c r="W31" s="246">
        <v>-23.662347188264057</v>
      </c>
      <c r="X31" s="246">
        <v>-39.41083137692145</v>
      </c>
      <c r="Y31" s="246">
        <v>-21.812713936430317</v>
      </c>
      <c r="Z31" s="246">
        <v>-37.867726161369191</v>
      </c>
      <c r="AA31" s="247">
        <v>-50.037163814180929</v>
      </c>
      <c r="AB31" s="247">
        <v>-51.159452322738389</v>
      </c>
      <c r="AC31" s="247">
        <v>-523.4343423793664</v>
      </c>
    </row>
    <row r="32" spans="1:29" s="226" customFormat="1">
      <c r="A32" s="36" t="s">
        <v>55</v>
      </c>
      <c r="B32" s="221">
        <v>31</v>
      </c>
      <c r="C32" s="37">
        <v>67.2</v>
      </c>
      <c r="D32" s="136">
        <v>24056.099999999995</v>
      </c>
      <c r="E32" s="256">
        <v>12192.285</v>
      </c>
      <c r="F32" s="134">
        <v>149.69999999999999</v>
      </c>
      <c r="G32" s="257">
        <v>33657.199999999997</v>
      </c>
      <c r="H32" s="136">
        <v>8087</v>
      </c>
      <c r="I32" s="136">
        <v>11828.135937506135</v>
      </c>
      <c r="J32" s="136">
        <v>8855.6</v>
      </c>
      <c r="K32" s="136">
        <v>5534.8</v>
      </c>
      <c r="L32" s="134">
        <v>7963.6</v>
      </c>
      <c r="M32" s="258">
        <v>8507.5859999999993</v>
      </c>
      <c r="N32" s="136">
        <v>120832.00693750613</v>
      </c>
      <c r="O32" s="134">
        <v>1798.0953413319364</v>
      </c>
      <c r="P32" s="36" t="s">
        <v>55</v>
      </c>
      <c r="Q32" s="221">
        <v>31</v>
      </c>
      <c r="R32" s="259">
        <v>67.2</v>
      </c>
      <c r="S32" s="260">
        <v>357.9776785714285</v>
      </c>
      <c r="T32" s="260">
        <v>181.43281249999998</v>
      </c>
      <c r="U32" s="41">
        <v>2.2276785714285712</v>
      </c>
      <c r="V32" s="42">
        <v>500.85119047619042</v>
      </c>
      <c r="W32" s="260">
        <v>120.3422619047619</v>
      </c>
      <c r="X32" s="260">
        <v>176.01392764146033</v>
      </c>
      <c r="Y32" s="260">
        <v>131.7797619047619</v>
      </c>
      <c r="Z32" s="260">
        <v>82.363095238095241</v>
      </c>
      <c r="AA32" s="41">
        <v>118.50595238095238</v>
      </c>
      <c r="AB32" s="41">
        <v>126.60098214285713</v>
      </c>
      <c r="AC32" s="41">
        <v>1798.0953413319364</v>
      </c>
    </row>
    <row r="33" spans="1:29" ht="15" customHeight="1">
      <c r="A33" s="43" t="s">
        <v>56</v>
      </c>
      <c r="B33" s="44">
        <v>100</v>
      </c>
      <c r="C33" s="45">
        <v>7209.0999999999995</v>
      </c>
      <c r="D33" s="46">
        <v>886647.70000000007</v>
      </c>
      <c r="E33" s="46">
        <v>121387.484</v>
      </c>
      <c r="F33" s="47">
        <v>1453.8999999999999</v>
      </c>
      <c r="G33" s="48">
        <v>654885.6</v>
      </c>
      <c r="H33" s="48">
        <v>91874.700000000012</v>
      </c>
      <c r="I33" s="48">
        <v>129767.27523781882</v>
      </c>
      <c r="J33" s="48">
        <v>98521.400000000009</v>
      </c>
      <c r="K33" s="48">
        <v>107265.90000000001</v>
      </c>
      <c r="L33" s="49">
        <v>116554.19999999998</v>
      </c>
      <c r="M33" s="50">
        <v>127389.14800000002</v>
      </c>
      <c r="N33" s="46"/>
      <c r="O33" s="47"/>
      <c r="P33" s="43" t="s">
        <v>56</v>
      </c>
      <c r="Q33" s="44">
        <v>100</v>
      </c>
      <c r="R33" s="51">
        <v>7209.0999999999995</v>
      </c>
      <c r="S33" s="52">
        <v>122.99006810836306</v>
      </c>
      <c r="T33" s="52">
        <v>16.838091301272005</v>
      </c>
      <c r="U33" s="53">
        <v>0.20167565992981093</v>
      </c>
      <c r="V33" s="48">
        <v>90.841519745876738</v>
      </c>
      <c r="W33" s="48">
        <v>12.744267661705347</v>
      </c>
      <c r="X33" s="48">
        <v>18.000482062645659</v>
      </c>
      <c r="Y33" s="48">
        <v>13.666255149741302</v>
      </c>
      <c r="Z33" s="48">
        <v>14.879235965654523</v>
      </c>
      <c r="AA33" s="49">
        <v>16.167649221123302</v>
      </c>
      <c r="AB33" s="49">
        <v>17.67060354274459</v>
      </c>
      <c r="AC33" s="53">
        <v>0</v>
      </c>
    </row>
    <row r="34" spans="1:29" ht="18" customHeight="1">
      <c r="A34" s="54" t="s">
        <v>57</v>
      </c>
      <c r="B34" s="55"/>
      <c r="C34" s="56"/>
      <c r="D34" s="46"/>
      <c r="E34" s="46"/>
      <c r="F34" s="47">
        <v>1009489.0840000001</v>
      </c>
      <c r="G34" s="48"/>
      <c r="H34" s="48"/>
      <c r="I34" s="48"/>
      <c r="J34" s="48"/>
      <c r="K34" s="48"/>
      <c r="L34" s="47">
        <v>1198869.0752378188</v>
      </c>
      <c r="M34" s="57">
        <v>138893.19099999999</v>
      </c>
      <c r="N34" s="46">
        <v>2347251.3502378189</v>
      </c>
      <c r="O34" s="47">
        <v>325.59561529703001</v>
      </c>
      <c r="P34" s="54" t="s">
        <v>57</v>
      </c>
      <c r="Q34" s="56"/>
      <c r="R34" s="56"/>
      <c r="S34" s="46"/>
      <c r="T34" s="46"/>
      <c r="U34" s="47">
        <v>140.02983506956488</v>
      </c>
      <c r="V34" s="48"/>
      <c r="W34" s="48"/>
      <c r="X34" s="48"/>
      <c r="Y34" s="48"/>
      <c r="Z34" s="48"/>
      <c r="AA34" s="47">
        <v>166.29940980674687</v>
      </c>
      <c r="AB34" s="57">
        <v>19.26637042071826</v>
      </c>
      <c r="AC34" s="53">
        <v>325.59561529703001</v>
      </c>
    </row>
    <row r="35" spans="1:29">
      <c r="O35" s="287" t="s">
        <v>172</v>
      </c>
      <c r="AC35" s="287" t="s">
        <v>172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BDEF-4A43-4CB2-880A-98F85F2E6D6C}">
  <dimension ref="A1:I31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58203125" customWidth="1"/>
    <col min="5" max="5" width="11.58203125" customWidth="1"/>
    <col min="6" max="6" width="10.58203125" customWidth="1"/>
    <col min="7" max="7" width="15.08203125" customWidth="1"/>
    <col min="8" max="9" width="10" customWidth="1"/>
    <col min="11" max="11" width="11.83203125" bestFit="1" customWidth="1"/>
  </cols>
  <sheetData>
    <row r="1" spans="1:9" ht="16.5" customHeight="1">
      <c r="A1" s="58" t="s">
        <v>176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58</v>
      </c>
      <c r="B3" s="62" t="s">
        <v>58</v>
      </c>
      <c r="C3" s="63" t="s">
        <v>59</v>
      </c>
      <c r="D3" s="63"/>
      <c r="E3" s="63"/>
      <c r="F3" s="10" t="s">
        <v>60</v>
      </c>
      <c r="G3" s="61" t="s">
        <v>61</v>
      </c>
      <c r="H3" s="63" t="s">
        <v>62</v>
      </c>
      <c r="I3" s="63"/>
    </row>
    <row r="4" spans="1:9" ht="15" customHeight="1">
      <c r="A4" s="64" t="s">
        <v>63</v>
      </c>
      <c r="B4" s="26" t="s">
        <v>64</v>
      </c>
      <c r="C4" s="65" t="s">
        <v>7</v>
      </c>
      <c r="D4" s="65" t="s">
        <v>65</v>
      </c>
      <c r="E4" s="65" t="s">
        <v>66</v>
      </c>
      <c r="F4" s="26" t="s">
        <v>67</v>
      </c>
      <c r="G4" s="64" t="s">
        <v>68</v>
      </c>
      <c r="H4" s="65" t="s">
        <v>69</v>
      </c>
      <c r="I4" s="65" t="s">
        <v>70</v>
      </c>
    </row>
    <row r="5" spans="1:9" s="168" customFormat="1" ht="16.5" customHeight="1">
      <c r="A5" s="159" t="s">
        <v>71</v>
      </c>
      <c r="B5" s="160" t="s">
        <v>177</v>
      </c>
      <c r="C5" s="161">
        <v>32548</v>
      </c>
      <c r="D5" s="162">
        <v>19049</v>
      </c>
      <c r="E5" s="163">
        <v>13499</v>
      </c>
      <c r="F5" s="164">
        <v>41.474130514931794</v>
      </c>
      <c r="G5" s="165" t="s">
        <v>72</v>
      </c>
      <c r="H5" s="166">
        <v>10</v>
      </c>
      <c r="I5" s="167">
        <v>35</v>
      </c>
    </row>
    <row r="6" spans="1:9" s="168" customFormat="1" ht="16.5" customHeight="1">
      <c r="A6" s="169" t="s">
        <v>73</v>
      </c>
      <c r="B6" s="170" t="s">
        <v>74</v>
      </c>
      <c r="C6" s="171">
        <v>160380</v>
      </c>
      <c r="D6" s="172">
        <v>78208</v>
      </c>
      <c r="E6" s="173">
        <v>82172</v>
      </c>
      <c r="F6" s="174">
        <v>51.23581493951864</v>
      </c>
      <c r="G6" s="175" t="s">
        <v>75</v>
      </c>
      <c r="H6" s="176">
        <v>20</v>
      </c>
      <c r="I6" s="177">
        <v>50</v>
      </c>
    </row>
    <row r="7" spans="1:9" s="168" customFormat="1" ht="16.5" customHeight="1">
      <c r="A7" s="159" t="s">
        <v>76</v>
      </c>
      <c r="B7" s="178" t="s">
        <v>77</v>
      </c>
      <c r="C7" s="161">
        <v>143720</v>
      </c>
      <c r="D7" s="162">
        <v>68342.5</v>
      </c>
      <c r="E7" s="163">
        <v>75377.5</v>
      </c>
      <c r="F7" s="164">
        <v>52.447467297522962</v>
      </c>
      <c r="G7" s="165" t="s">
        <v>78</v>
      </c>
      <c r="H7" s="166">
        <v>15</v>
      </c>
      <c r="I7" s="167">
        <v>45</v>
      </c>
    </row>
    <row r="8" spans="1:9" s="168" customFormat="1" ht="16.5" customHeight="1">
      <c r="A8" s="169" t="s">
        <v>76</v>
      </c>
      <c r="B8" s="170" t="s">
        <v>79</v>
      </c>
      <c r="C8" s="171">
        <v>49948</v>
      </c>
      <c r="D8" s="172">
        <v>28778.999999999996</v>
      </c>
      <c r="E8" s="173">
        <v>21169.000000000004</v>
      </c>
      <c r="F8" s="174">
        <v>42.382077360454879</v>
      </c>
      <c r="G8" s="175" t="s">
        <v>78</v>
      </c>
      <c r="H8" s="176">
        <v>15</v>
      </c>
      <c r="I8" s="177">
        <v>35</v>
      </c>
    </row>
    <row r="9" spans="1:9" s="168" customFormat="1" ht="16.5" customHeight="1">
      <c r="A9" s="159" t="s">
        <v>80</v>
      </c>
      <c r="B9" s="160" t="s">
        <v>81</v>
      </c>
      <c r="C9" s="161">
        <v>55993</v>
      </c>
      <c r="D9" s="162">
        <v>32987</v>
      </c>
      <c r="E9" s="163">
        <v>23006</v>
      </c>
      <c r="F9" s="164">
        <v>41.087278766988732</v>
      </c>
      <c r="G9" s="165" t="s">
        <v>75</v>
      </c>
      <c r="H9" s="166">
        <v>40</v>
      </c>
      <c r="I9" s="167">
        <v>75</v>
      </c>
    </row>
    <row r="10" spans="1:9" s="168" customFormat="1" ht="16.5" customHeight="1">
      <c r="A10" s="169" t="s">
        <v>82</v>
      </c>
      <c r="B10" s="170" t="s">
        <v>83</v>
      </c>
      <c r="C10" s="171">
        <v>22636</v>
      </c>
      <c r="D10" s="172">
        <v>9328</v>
      </c>
      <c r="E10" s="173">
        <v>13308</v>
      </c>
      <c r="F10" s="174">
        <v>58.791305884431878</v>
      </c>
      <c r="G10" s="175" t="s">
        <v>75</v>
      </c>
      <c r="H10" s="176">
        <v>15</v>
      </c>
      <c r="I10" s="177">
        <v>45</v>
      </c>
    </row>
    <row r="11" spans="1:9" s="168" customFormat="1" ht="16.5" customHeight="1">
      <c r="A11" s="179" t="s">
        <v>84</v>
      </c>
      <c r="B11" s="180" t="s">
        <v>85</v>
      </c>
      <c r="C11" s="181">
        <v>35075</v>
      </c>
      <c r="D11" s="182">
        <v>31281.9</v>
      </c>
      <c r="E11" s="183">
        <v>3793.0999999999995</v>
      </c>
      <c r="F11" s="184">
        <v>10.814255167498217</v>
      </c>
      <c r="G11" s="185" t="s">
        <v>86</v>
      </c>
      <c r="H11" s="186">
        <v>60</v>
      </c>
      <c r="I11" s="187">
        <v>75</v>
      </c>
    </row>
    <row r="12" spans="1:9" s="168" customFormat="1" ht="16.5" customHeight="1">
      <c r="A12" s="188" t="s">
        <v>122</v>
      </c>
      <c r="B12" s="189" t="s">
        <v>87</v>
      </c>
      <c r="C12" s="190">
        <v>317260.99999999994</v>
      </c>
      <c r="D12" s="191">
        <v>144244.69999999992</v>
      </c>
      <c r="E12" s="192">
        <v>173016.30000000002</v>
      </c>
      <c r="F12" s="193">
        <v>54.534373906657308</v>
      </c>
      <c r="G12" s="194" t="s">
        <v>88</v>
      </c>
      <c r="H12" s="195">
        <v>10</v>
      </c>
      <c r="I12" s="196">
        <v>35</v>
      </c>
    </row>
    <row r="13" spans="1:9" s="168" customFormat="1" ht="16.5" customHeight="1">
      <c r="A13" s="159" t="s">
        <v>123</v>
      </c>
      <c r="B13" s="178" t="s">
        <v>89</v>
      </c>
      <c r="C13" s="161">
        <v>195115.70000000007</v>
      </c>
      <c r="D13" s="162">
        <v>90876.400000000067</v>
      </c>
      <c r="E13" s="163">
        <v>104239.3</v>
      </c>
      <c r="F13" s="164">
        <v>53.42435283270386</v>
      </c>
      <c r="G13" s="165" t="s">
        <v>88</v>
      </c>
      <c r="H13" s="166">
        <v>10</v>
      </c>
      <c r="I13" s="167">
        <v>35</v>
      </c>
    </row>
    <row r="14" spans="1:9" s="168" customFormat="1" ht="16.5" customHeight="1">
      <c r="A14" s="169" t="s">
        <v>124</v>
      </c>
      <c r="B14" s="170" t="s">
        <v>90</v>
      </c>
      <c r="C14" s="171">
        <v>90547</v>
      </c>
      <c r="D14" s="172">
        <v>46102.1</v>
      </c>
      <c r="E14" s="173">
        <v>44444.9</v>
      </c>
      <c r="F14" s="174">
        <v>49.084895137331998</v>
      </c>
      <c r="G14" s="175" t="s">
        <v>91</v>
      </c>
      <c r="H14" s="176">
        <v>20</v>
      </c>
      <c r="I14" s="177">
        <v>60</v>
      </c>
    </row>
    <row r="15" spans="1:9" s="168" customFormat="1" ht="16.5" customHeight="1">
      <c r="A15" s="159" t="s">
        <v>92</v>
      </c>
      <c r="B15" s="178" t="s">
        <v>93</v>
      </c>
      <c r="C15" s="161">
        <v>9320</v>
      </c>
      <c r="D15" s="162">
        <v>8000</v>
      </c>
      <c r="E15" s="163">
        <v>1319.9999999999998</v>
      </c>
      <c r="F15" s="164">
        <v>14.163090128755362</v>
      </c>
      <c r="G15" s="165" t="s">
        <v>159</v>
      </c>
      <c r="H15" s="166">
        <v>30</v>
      </c>
      <c r="I15" s="167">
        <v>40</v>
      </c>
    </row>
    <row r="16" spans="1:9" s="168" customFormat="1" ht="16.5" customHeight="1">
      <c r="A16" s="169" t="s">
        <v>94</v>
      </c>
      <c r="B16" s="170" t="s">
        <v>95</v>
      </c>
      <c r="C16" s="171">
        <v>9203</v>
      </c>
      <c r="D16" s="172">
        <v>4815.3000000000011</v>
      </c>
      <c r="E16" s="173">
        <v>4387.6999999999989</v>
      </c>
      <c r="F16" s="174">
        <v>47.676844507225894</v>
      </c>
      <c r="G16" s="175" t="s">
        <v>160</v>
      </c>
      <c r="H16" s="176">
        <v>30</v>
      </c>
      <c r="I16" s="177">
        <v>70</v>
      </c>
    </row>
    <row r="17" spans="1:9" s="168" customFormat="1" ht="16.5" customHeight="1">
      <c r="A17" s="159" t="s">
        <v>125</v>
      </c>
      <c r="B17" s="178" t="s">
        <v>96</v>
      </c>
      <c r="C17" s="161">
        <v>262072</v>
      </c>
      <c r="D17" s="162">
        <v>190775.8</v>
      </c>
      <c r="E17" s="163">
        <v>71296.2</v>
      </c>
      <c r="F17" s="164">
        <v>27.204813944259591</v>
      </c>
      <c r="G17" s="165" t="s">
        <v>161</v>
      </c>
      <c r="H17" s="166">
        <v>27</v>
      </c>
      <c r="I17" s="167">
        <v>47</v>
      </c>
    </row>
    <row r="18" spans="1:9" s="168" customFormat="1" ht="16.5" customHeight="1">
      <c r="A18" s="169" t="s">
        <v>153</v>
      </c>
      <c r="B18" s="170" t="s">
        <v>156</v>
      </c>
      <c r="C18" s="171">
        <v>3896</v>
      </c>
      <c r="D18" s="172">
        <v>2882.2</v>
      </c>
      <c r="E18" s="173">
        <v>1013.8000000000001</v>
      </c>
      <c r="F18" s="174">
        <v>26.021560574948666</v>
      </c>
      <c r="G18" s="175" t="s">
        <v>161</v>
      </c>
      <c r="H18" s="176">
        <v>22</v>
      </c>
      <c r="I18" s="177">
        <v>37</v>
      </c>
    </row>
    <row r="19" spans="1:9" s="168" customFormat="1" ht="16.5" customHeight="1">
      <c r="A19" s="159" t="s">
        <v>154</v>
      </c>
      <c r="B19" s="178" t="s">
        <v>157</v>
      </c>
      <c r="C19" s="161">
        <v>44074</v>
      </c>
      <c r="D19" s="162">
        <v>33125.9</v>
      </c>
      <c r="E19" s="163">
        <v>10948.1</v>
      </c>
      <c r="F19" s="164">
        <v>24.840268639106959</v>
      </c>
      <c r="G19" s="165" t="s">
        <v>161</v>
      </c>
      <c r="H19" s="166">
        <v>22</v>
      </c>
      <c r="I19" s="167">
        <v>37</v>
      </c>
    </row>
    <row r="20" spans="1:9" s="168" customFormat="1" ht="16.5" customHeight="1">
      <c r="A20" s="169" t="s">
        <v>126</v>
      </c>
      <c r="B20" s="170" t="s">
        <v>97</v>
      </c>
      <c r="C20" s="171">
        <v>9506.100000000004</v>
      </c>
      <c r="D20" s="172">
        <v>6689.8000000000029</v>
      </c>
      <c r="E20" s="173">
        <v>2816.3000000000006</v>
      </c>
      <c r="F20" s="174">
        <v>29.626239993267472</v>
      </c>
      <c r="G20" s="175" t="s">
        <v>98</v>
      </c>
      <c r="H20" s="176">
        <v>25</v>
      </c>
      <c r="I20" s="177">
        <v>40</v>
      </c>
    </row>
    <row r="21" spans="1:9" s="168" customFormat="1" ht="16.5" customHeight="1">
      <c r="A21" s="159" t="s">
        <v>155</v>
      </c>
      <c r="B21" s="178" t="s">
        <v>158</v>
      </c>
      <c r="C21" s="161">
        <v>1000</v>
      </c>
      <c r="D21" s="162">
        <v>646</v>
      </c>
      <c r="E21" s="163">
        <v>354</v>
      </c>
      <c r="F21" s="164">
        <v>35.4</v>
      </c>
      <c r="G21" s="165" t="s">
        <v>98</v>
      </c>
      <c r="H21" s="166">
        <v>20</v>
      </c>
      <c r="I21" s="167">
        <v>35</v>
      </c>
    </row>
    <row r="22" spans="1:9" s="168" customFormat="1" ht="16.5" customHeight="1">
      <c r="A22" s="169" t="s">
        <v>99</v>
      </c>
      <c r="B22" s="170" t="s">
        <v>100</v>
      </c>
      <c r="C22" s="171">
        <v>15617</v>
      </c>
      <c r="D22" s="172">
        <v>11869.7</v>
      </c>
      <c r="E22" s="173">
        <v>3747.3</v>
      </c>
      <c r="F22" s="174">
        <v>23.995005442786706</v>
      </c>
      <c r="G22" s="175" t="s">
        <v>101</v>
      </c>
      <c r="H22" s="176">
        <v>40</v>
      </c>
      <c r="I22" s="177">
        <v>80</v>
      </c>
    </row>
    <row r="23" spans="1:9" s="168" customFormat="1" ht="16.5" customHeight="1">
      <c r="A23" s="159" t="s">
        <v>127</v>
      </c>
      <c r="B23" s="178" t="s">
        <v>102</v>
      </c>
      <c r="C23" s="161">
        <v>70188.999999999985</v>
      </c>
      <c r="D23" s="162">
        <v>51312.599999999991</v>
      </c>
      <c r="E23" s="163">
        <v>18876.399999999998</v>
      </c>
      <c r="F23" s="164">
        <v>26.893672797731842</v>
      </c>
      <c r="G23" s="165" t="s">
        <v>162</v>
      </c>
      <c r="H23" s="166">
        <v>20</v>
      </c>
      <c r="I23" s="167">
        <v>45</v>
      </c>
    </row>
    <row r="24" spans="1:9" s="168" customFormat="1" ht="16.5" customHeight="1">
      <c r="A24" s="169" t="s">
        <v>103</v>
      </c>
      <c r="B24" s="170" t="s">
        <v>104</v>
      </c>
      <c r="C24" s="171">
        <v>229999.9</v>
      </c>
      <c r="D24" s="172">
        <v>193382.8</v>
      </c>
      <c r="E24" s="173">
        <v>36617.100000000006</v>
      </c>
      <c r="F24" s="174">
        <v>15.920485182819647</v>
      </c>
      <c r="G24" s="175" t="s">
        <v>105</v>
      </c>
      <c r="H24" s="176">
        <v>20</v>
      </c>
      <c r="I24" s="177">
        <v>60</v>
      </c>
    </row>
    <row r="25" spans="1:9" s="168" customFormat="1" ht="16.5" customHeight="1">
      <c r="A25" s="159" t="s">
        <v>106</v>
      </c>
      <c r="B25" s="178" t="s">
        <v>107</v>
      </c>
      <c r="C25" s="161">
        <v>35000.000000000007</v>
      </c>
      <c r="D25" s="162">
        <v>25647.700000000008</v>
      </c>
      <c r="E25" s="163">
        <v>9352.2999999999993</v>
      </c>
      <c r="F25" s="164">
        <v>26.720857142857135</v>
      </c>
      <c r="G25" s="165" t="s">
        <v>101</v>
      </c>
      <c r="H25" s="166">
        <v>50</v>
      </c>
      <c r="I25" s="167">
        <v>80</v>
      </c>
    </row>
    <row r="26" spans="1:9" s="168" customFormat="1" ht="18" customHeight="1">
      <c r="A26" s="197" t="s">
        <v>7</v>
      </c>
      <c r="B26" s="198"/>
      <c r="C26" s="199">
        <v>1793100.7000000002</v>
      </c>
      <c r="D26" s="46">
        <v>1078346.4000000001</v>
      </c>
      <c r="E26" s="46">
        <v>714754.3</v>
      </c>
      <c r="F26" s="200">
        <v>39.861358595197693</v>
      </c>
      <c r="G26" s="201"/>
      <c r="H26" s="55"/>
      <c r="I26" s="202"/>
    </row>
    <row r="27" spans="1:9" s="168" customFormat="1" ht="16.5" customHeight="1">
      <c r="A27" s="179" t="s">
        <v>166</v>
      </c>
      <c r="B27" s="180" t="s">
        <v>167</v>
      </c>
      <c r="C27" s="181">
        <v>371342.39999999997</v>
      </c>
      <c r="D27" s="182">
        <v>346003.39999999997</v>
      </c>
      <c r="E27" s="183">
        <v>25339</v>
      </c>
      <c r="F27" s="184">
        <v>6.823621541736145</v>
      </c>
      <c r="G27" s="185" t="s">
        <v>168</v>
      </c>
      <c r="H27" s="203" t="s">
        <v>169</v>
      </c>
      <c r="I27" s="187" t="s">
        <v>169</v>
      </c>
    </row>
    <row r="28" spans="1:9" s="168" customFormat="1" ht="16.5" customHeight="1">
      <c r="A28" s="159" t="s">
        <v>128</v>
      </c>
      <c r="B28" s="178" t="s">
        <v>170</v>
      </c>
      <c r="C28" s="161">
        <v>71179</v>
      </c>
      <c r="D28" s="162">
        <v>58331</v>
      </c>
      <c r="E28" s="163">
        <v>12848</v>
      </c>
      <c r="F28" s="164">
        <v>18.050267635117098</v>
      </c>
      <c r="G28" s="165" t="s">
        <v>108</v>
      </c>
      <c r="H28" s="166">
        <v>35</v>
      </c>
      <c r="I28" s="167">
        <v>60</v>
      </c>
    </row>
    <row r="29" spans="1:9" s="168" customFormat="1" ht="16.5" customHeight="1">
      <c r="A29" s="159" t="s">
        <v>109</v>
      </c>
      <c r="B29" s="178" t="s">
        <v>110</v>
      </c>
      <c r="C29" s="161">
        <v>1145908.9000000001</v>
      </c>
      <c r="D29" s="162">
        <v>1050592.6000000001</v>
      </c>
      <c r="E29" s="163">
        <v>95316.3</v>
      </c>
      <c r="F29" s="164">
        <v>8.3179648923225908</v>
      </c>
      <c r="G29" s="165" t="s">
        <v>163</v>
      </c>
      <c r="H29" s="166">
        <v>50</v>
      </c>
      <c r="I29" s="167">
        <v>95</v>
      </c>
    </row>
    <row r="30" spans="1:9" s="168" customFormat="1" ht="16.5" customHeight="1">
      <c r="A30" s="204" t="s">
        <v>129</v>
      </c>
      <c r="B30" s="205" t="s">
        <v>111</v>
      </c>
      <c r="C30" s="206">
        <v>105435</v>
      </c>
      <c r="D30" s="207">
        <v>67044.899999999994</v>
      </c>
      <c r="E30" s="208">
        <v>38390.1</v>
      </c>
      <c r="F30" s="209">
        <v>36.411153791435481</v>
      </c>
      <c r="G30" s="165" t="s">
        <v>164</v>
      </c>
      <c r="H30" s="210">
        <v>5</v>
      </c>
      <c r="I30" s="211">
        <v>50</v>
      </c>
    </row>
    <row r="31" spans="1:9" s="168" customFormat="1" ht="18" customHeight="1">
      <c r="A31" s="204" t="s">
        <v>112</v>
      </c>
      <c r="B31" s="205"/>
      <c r="C31" s="212">
        <v>3486966</v>
      </c>
      <c r="D31" s="208">
        <v>2600318.3000000003</v>
      </c>
      <c r="E31" s="208">
        <v>886647.70000000007</v>
      </c>
      <c r="F31" s="213">
        <v>25.427483376666139</v>
      </c>
      <c r="G31" s="201"/>
      <c r="H31" s="55"/>
      <c r="I31" s="202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185E-BD58-4DB9-9279-52DB8625C31D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176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7</v>
      </c>
      <c r="E3" s="75"/>
      <c r="F3" s="76"/>
      <c r="G3" s="76"/>
      <c r="H3" s="77"/>
      <c r="I3" s="74" t="s">
        <v>113</v>
      </c>
      <c r="J3" s="75"/>
      <c r="K3" s="76"/>
      <c r="L3" s="76"/>
      <c r="M3" s="77"/>
    </row>
    <row r="4" spans="1:15" ht="15" customHeight="1">
      <c r="A4" s="78" t="s">
        <v>8</v>
      </c>
      <c r="B4" s="78" t="s">
        <v>9</v>
      </c>
      <c r="C4" s="79" t="s">
        <v>10</v>
      </c>
      <c r="D4" s="80" t="s">
        <v>114</v>
      </c>
      <c r="E4" s="80"/>
      <c r="F4" s="81" t="s">
        <v>115</v>
      </c>
      <c r="G4" s="81"/>
      <c r="H4" s="80"/>
      <c r="I4" s="82" t="s">
        <v>114</v>
      </c>
      <c r="J4" s="82"/>
      <c r="K4" s="83" t="s">
        <v>115</v>
      </c>
      <c r="L4" s="83"/>
      <c r="M4" s="82"/>
    </row>
    <row r="5" spans="1:15" ht="15" customHeight="1">
      <c r="A5" s="84"/>
      <c r="B5" s="85" t="s">
        <v>171</v>
      </c>
      <c r="C5" s="86">
        <v>2000</v>
      </c>
      <c r="D5" s="87" t="s">
        <v>116</v>
      </c>
      <c r="E5" s="88" t="s">
        <v>117</v>
      </c>
      <c r="F5" s="87" t="s">
        <v>116</v>
      </c>
      <c r="G5" s="88" t="s">
        <v>117</v>
      </c>
      <c r="H5" s="88" t="s">
        <v>118</v>
      </c>
      <c r="I5" s="87" t="s">
        <v>116</v>
      </c>
      <c r="J5" s="88" t="s">
        <v>117</v>
      </c>
      <c r="K5" s="87" t="s">
        <v>116</v>
      </c>
      <c r="L5" s="88" t="s">
        <v>117</v>
      </c>
      <c r="M5" s="88" t="s">
        <v>118</v>
      </c>
    </row>
    <row r="6" spans="1:15" s="215" customFormat="1" ht="16.5" customHeight="1">
      <c r="A6" s="30" t="s">
        <v>38</v>
      </c>
      <c r="B6" s="31">
        <v>218</v>
      </c>
      <c r="C6" s="33">
        <v>98.5</v>
      </c>
      <c r="D6" s="38">
        <v>17327.7</v>
      </c>
      <c r="E6" s="39">
        <v>175.91573604060915</v>
      </c>
      <c r="F6" s="38">
        <v>0</v>
      </c>
      <c r="G6" s="40">
        <v>0</v>
      </c>
      <c r="H6" s="39">
        <v>0</v>
      </c>
      <c r="I6" s="38">
        <v>24851.300000000003</v>
      </c>
      <c r="J6" s="39">
        <v>252.29746192893404</v>
      </c>
      <c r="K6" s="38">
        <v>0</v>
      </c>
      <c r="L6" s="40">
        <v>0</v>
      </c>
      <c r="M6" s="39">
        <v>0</v>
      </c>
      <c r="O6" s="288"/>
    </row>
    <row r="7" spans="1:15" s="215" customFormat="1" ht="13.5" customHeight="1">
      <c r="A7" s="30" t="s">
        <v>41</v>
      </c>
      <c r="B7" s="31">
        <v>158</v>
      </c>
      <c r="C7" s="33">
        <v>190.6</v>
      </c>
      <c r="D7" s="38">
        <v>24558.100000000002</v>
      </c>
      <c r="E7" s="39">
        <v>128.84627492130116</v>
      </c>
      <c r="F7" s="38">
        <v>0</v>
      </c>
      <c r="G7" s="40">
        <v>0</v>
      </c>
      <c r="H7" s="39">
        <v>0</v>
      </c>
      <c r="I7" s="38">
        <v>88184.8</v>
      </c>
      <c r="J7" s="39">
        <v>462.66946484784893</v>
      </c>
      <c r="K7" s="38">
        <v>1.2</v>
      </c>
      <c r="L7" s="38">
        <v>6.2959076600209865E-3</v>
      </c>
      <c r="M7" s="39">
        <v>1.3607787283069191E-3</v>
      </c>
    </row>
    <row r="8" spans="1:15" s="215" customFormat="1" ht="13.5" customHeight="1">
      <c r="A8" s="30" t="s">
        <v>30</v>
      </c>
      <c r="B8" s="31">
        <v>157</v>
      </c>
      <c r="C8" s="33">
        <v>1222.2</v>
      </c>
      <c r="D8" s="38">
        <v>101219.4</v>
      </c>
      <c r="E8" s="39">
        <v>82.817378497790855</v>
      </c>
      <c r="F8" s="38">
        <v>4.9000000000000004</v>
      </c>
      <c r="G8" s="218">
        <v>4.0091638029782365E-3</v>
      </c>
      <c r="H8" s="39">
        <v>4.8409692213152826E-3</v>
      </c>
      <c r="I8" s="38">
        <v>299678.8</v>
      </c>
      <c r="J8" s="39">
        <v>245.19620356733756</v>
      </c>
      <c r="K8" s="38">
        <v>385.9</v>
      </c>
      <c r="L8" s="40">
        <v>0.3157421044018982</v>
      </c>
      <c r="M8" s="39">
        <v>0.12877120436947825</v>
      </c>
    </row>
    <row r="9" spans="1:15" s="215" customFormat="1" ht="13.5" customHeight="1">
      <c r="A9" s="30" t="s">
        <v>54</v>
      </c>
      <c r="B9" s="31">
        <v>130</v>
      </c>
      <c r="C9" s="33">
        <v>409</v>
      </c>
      <c r="D9" s="38">
        <v>41172.1</v>
      </c>
      <c r="E9" s="39">
        <v>100.66528117359412</v>
      </c>
      <c r="F9" s="38">
        <v>0</v>
      </c>
      <c r="G9" s="40">
        <v>0</v>
      </c>
      <c r="H9" s="39">
        <v>0</v>
      </c>
      <c r="I9" s="38">
        <v>120544.9</v>
      </c>
      <c r="J9" s="39">
        <v>294.73080684596573</v>
      </c>
      <c r="K9" s="38">
        <v>222.2</v>
      </c>
      <c r="L9" s="40">
        <v>0.54327628361858193</v>
      </c>
      <c r="M9" s="39">
        <v>0.18432965641847976</v>
      </c>
    </row>
    <row r="10" spans="1:15" s="215" customFormat="1" ht="13.5" customHeight="1">
      <c r="A10" s="30" t="s">
        <v>36</v>
      </c>
      <c r="B10" s="31">
        <v>124</v>
      </c>
      <c r="C10" s="33">
        <v>36.9</v>
      </c>
      <c r="D10" s="38">
        <v>10871.8</v>
      </c>
      <c r="E10" s="39">
        <v>294.62872628726285</v>
      </c>
      <c r="F10" s="38">
        <v>221</v>
      </c>
      <c r="G10" s="40">
        <v>5.9891598915989164</v>
      </c>
      <c r="H10" s="39">
        <v>2.0327820600084623</v>
      </c>
      <c r="I10" s="38">
        <v>18472.5</v>
      </c>
      <c r="J10" s="39">
        <v>500.60975609756099</v>
      </c>
      <c r="K10" s="38">
        <v>813.3</v>
      </c>
      <c r="L10" s="40">
        <v>22.040650406504064</v>
      </c>
      <c r="M10" s="39">
        <v>4.4027608607389359</v>
      </c>
    </row>
    <row r="11" spans="1:15" s="215" customFormat="1" ht="13.5" customHeight="1">
      <c r="A11" s="30" t="s">
        <v>42</v>
      </c>
      <c r="B11" s="31">
        <v>120</v>
      </c>
      <c r="C11" s="33">
        <v>257</v>
      </c>
      <c r="D11" s="38">
        <v>39729.300000000003</v>
      </c>
      <c r="E11" s="39">
        <v>154.5887159533074</v>
      </c>
      <c r="F11" s="38">
        <v>1267.9000000000001</v>
      </c>
      <c r="G11" s="40">
        <v>4.9334630350194555</v>
      </c>
      <c r="H11" s="39">
        <v>3.1913474438260931</v>
      </c>
      <c r="I11" s="38">
        <v>59486.8</v>
      </c>
      <c r="J11" s="39">
        <v>231.46614785992219</v>
      </c>
      <c r="K11" s="38">
        <v>2654.7000000000003</v>
      </c>
      <c r="L11" s="40">
        <v>10.329571984435798</v>
      </c>
      <c r="M11" s="39">
        <v>4.4626707101407366</v>
      </c>
    </row>
    <row r="12" spans="1:15" s="226" customFormat="1" ht="13.5" customHeight="1">
      <c r="A12" s="220" t="s">
        <v>119</v>
      </c>
      <c r="B12" s="221"/>
      <c r="C12" s="222">
        <v>2214.2000000000003</v>
      </c>
      <c r="D12" s="223">
        <v>234878.40000000002</v>
      </c>
      <c r="E12" s="224">
        <v>106.07822238280191</v>
      </c>
      <c r="F12" s="223">
        <v>1493.8000000000002</v>
      </c>
      <c r="G12" s="225">
        <v>0.67464547014723153</v>
      </c>
      <c r="H12" s="224">
        <v>0.63598866477292082</v>
      </c>
      <c r="I12" s="223">
        <v>611219.10000000009</v>
      </c>
      <c r="J12" s="224">
        <v>276.04511787553065</v>
      </c>
      <c r="K12" s="223">
        <v>4077.3</v>
      </c>
      <c r="L12" s="225">
        <v>1.8414325715834159</v>
      </c>
      <c r="M12" s="224">
        <v>0.66707666694316314</v>
      </c>
    </row>
    <row r="13" spans="1:15" s="215" customFormat="1" ht="16.5" customHeight="1">
      <c r="A13" s="30" t="s">
        <v>43</v>
      </c>
      <c r="B13" s="31">
        <v>106</v>
      </c>
      <c r="C13" s="33">
        <v>72.900000000000006</v>
      </c>
      <c r="D13" s="38">
        <v>9891.9000000000015</v>
      </c>
      <c r="E13" s="39">
        <v>135.69135802469137</v>
      </c>
      <c r="F13" s="38">
        <v>2333.6000000000004</v>
      </c>
      <c r="G13" s="40">
        <v>32.010973936899866</v>
      </c>
      <c r="H13" s="39">
        <v>23.591018914465369</v>
      </c>
      <c r="I13" s="38">
        <v>15876.300000000001</v>
      </c>
      <c r="J13" s="39">
        <v>217.78189300411523</v>
      </c>
      <c r="K13" s="38">
        <v>2713.6000000000004</v>
      </c>
      <c r="L13" s="40">
        <v>37.223593964334704</v>
      </c>
      <c r="M13" s="39">
        <v>17.092143635481822</v>
      </c>
    </row>
    <row r="14" spans="1:15" s="215" customFormat="1" ht="13.5" customHeight="1">
      <c r="A14" s="30" t="s">
        <v>48</v>
      </c>
      <c r="B14" s="31">
        <v>100</v>
      </c>
      <c r="C14" s="33">
        <v>540.4</v>
      </c>
      <c r="D14" s="38">
        <v>79330.8</v>
      </c>
      <c r="E14" s="39">
        <v>146.80014803849002</v>
      </c>
      <c r="F14" s="38">
        <v>22586.299999999996</v>
      </c>
      <c r="G14" s="40">
        <v>41.79552183567727</v>
      </c>
      <c r="H14" s="39">
        <v>28.471035209527695</v>
      </c>
      <c r="I14" s="38">
        <v>144335.20000000001</v>
      </c>
      <c r="J14" s="39">
        <v>267.08956328645451</v>
      </c>
      <c r="K14" s="38">
        <v>27345.899999999994</v>
      </c>
      <c r="L14" s="40">
        <v>50.603071798667642</v>
      </c>
      <c r="M14" s="39">
        <v>18.946106008790643</v>
      </c>
    </row>
    <row r="15" spans="1:15" s="215" customFormat="1" ht="13.5" customHeight="1">
      <c r="A15" s="30" t="s">
        <v>34</v>
      </c>
      <c r="B15" s="31">
        <v>96</v>
      </c>
      <c r="C15" s="33">
        <v>128.4</v>
      </c>
      <c r="D15" s="38">
        <v>36267</v>
      </c>
      <c r="E15" s="39">
        <v>282.45327102803736</v>
      </c>
      <c r="F15" s="38">
        <v>11845.7</v>
      </c>
      <c r="G15" s="40">
        <v>92.256230529595015</v>
      </c>
      <c r="H15" s="39">
        <v>32.662475528717572</v>
      </c>
      <c r="I15" s="38">
        <v>66382.7</v>
      </c>
      <c r="J15" s="39">
        <v>516.99922118380061</v>
      </c>
      <c r="K15" s="38">
        <v>14281</v>
      </c>
      <c r="L15" s="40">
        <v>111.2227414330218</v>
      </c>
      <c r="M15" s="39">
        <v>21.513135199381768</v>
      </c>
    </row>
    <row r="16" spans="1:15" s="215" customFormat="1" ht="13.5" customHeight="1">
      <c r="A16" s="30" t="s">
        <v>51</v>
      </c>
      <c r="B16" s="31">
        <v>95</v>
      </c>
      <c r="C16" s="33">
        <v>628.5</v>
      </c>
      <c r="D16" s="38">
        <v>120648.6</v>
      </c>
      <c r="E16" s="39">
        <v>191.96276849642007</v>
      </c>
      <c r="F16" s="38">
        <v>48659.000000000007</v>
      </c>
      <c r="G16" s="40">
        <v>77.420843277645204</v>
      </c>
      <c r="H16" s="39">
        <v>40.331176656836469</v>
      </c>
      <c r="I16" s="38">
        <v>282799</v>
      </c>
      <c r="J16" s="39">
        <v>449.95863166268896</v>
      </c>
      <c r="K16" s="38">
        <v>67498.200000000012</v>
      </c>
      <c r="L16" s="40">
        <v>107.39570405727926</v>
      </c>
      <c r="M16" s="39">
        <v>23.867906180714929</v>
      </c>
    </row>
    <row r="17" spans="1:13" s="215" customFormat="1" ht="13.5" customHeight="1">
      <c r="A17" s="30" t="s">
        <v>49</v>
      </c>
      <c r="B17" s="31">
        <v>87</v>
      </c>
      <c r="C17" s="33">
        <v>227</v>
      </c>
      <c r="D17" s="38">
        <v>36535.300000000003</v>
      </c>
      <c r="E17" s="39">
        <v>160.94845814977975</v>
      </c>
      <c r="F17" s="38">
        <v>16638.399999999998</v>
      </c>
      <c r="G17" s="40">
        <v>73.296916299559456</v>
      </c>
      <c r="H17" s="39">
        <v>45.540614145771343</v>
      </c>
      <c r="I17" s="38">
        <v>69487.3</v>
      </c>
      <c r="J17" s="39">
        <v>306.11145374449342</v>
      </c>
      <c r="K17" s="38">
        <v>19548.3</v>
      </c>
      <c r="L17" s="40">
        <v>86.115859030837001</v>
      </c>
      <c r="M17" s="39">
        <v>28.13219106225166</v>
      </c>
    </row>
    <row r="18" spans="1:13" s="215" customFormat="1" ht="13.5" customHeight="1">
      <c r="A18" s="30" t="s">
        <v>40</v>
      </c>
      <c r="B18" s="31">
        <v>87</v>
      </c>
      <c r="C18" s="33">
        <v>242.2</v>
      </c>
      <c r="D18" s="38">
        <v>36736.5</v>
      </c>
      <c r="E18" s="39">
        <v>151.67836498761355</v>
      </c>
      <c r="F18" s="38">
        <v>17224.700000000004</v>
      </c>
      <c r="G18" s="40">
        <v>71.117671345995063</v>
      </c>
      <c r="H18" s="39">
        <v>46.887155825949677</v>
      </c>
      <c r="I18" s="38">
        <v>61698.3</v>
      </c>
      <c r="J18" s="39">
        <v>254.74112303881091</v>
      </c>
      <c r="K18" s="38">
        <v>20197.700000000004</v>
      </c>
      <c r="L18" s="40">
        <v>83.392650701899285</v>
      </c>
      <c r="M18" s="39">
        <v>32.736234223633396</v>
      </c>
    </row>
    <row r="19" spans="1:13" s="215" customFormat="1" ht="13.5" customHeight="1">
      <c r="A19" s="30" t="s">
        <v>46</v>
      </c>
      <c r="B19" s="31">
        <v>82</v>
      </c>
      <c r="C19" s="33">
        <v>447.7</v>
      </c>
      <c r="D19" s="38">
        <v>128759.6</v>
      </c>
      <c r="E19" s="39">
        <v>287.60241232968508</v>
      </c>
      <c r="F19" s="38">
        <v>56366.099999999991</v>
      </c>
      <c r="G19" s="40">
        <v>125.90149653786015</v>
      </c>
      <c r="H19" s="39">
        <v>43.776231053839858</v>
      </c>
      <c r="I19" s="38">
        <v>202385.5</v>
      </c>
      <c r="J19" s="39">
        <v>452.05606432879159</v>
      </c>
      <c r="K19" s="38">
        <v>62800.499999999993</v>
      </c>
      <c r="L19" s="40">
        <v>140.27362072816618</v>
      </c>
      <c r="M19" s="39">
        <v>31.030138028663117</v>
      </c>
    </row>
    <row r="20" spans="1:13" s="215" customFormat="1" ht="13.5" customHeight="1">
      <c r="A20" s="30" t="s">
        <v>37</v>
      </c>
      <c r="B20" s="31">
        <v>78</v>
      </c>
      <c r="C20" s="33">
        <v>38.200000000000003</v>
      </c>
      <c r="D20" s="38">
        <v>16137.599999999999</v>
      </c>
      <c r="E20" s="39">
        <v>422.45026178010465</v>
      </c>
      <c r="F20" s="38">
        <v>7761.8</v>
      </c>
      <c r="G20" s="40">
        <v>203.18848167539267</v>
      </c>
      <c r="H20" s="39">
        <v>48.097610549276233</v>
      </c>
      <c r="I20" s="38">
        <v>25224.399999999998</v>
      </c>
      <c r="J20" s="39">
        <v>660.32460732984282</v>
      </c>
      <c r="K20" s="38">
        <v>9270.1</v>
      </c>
      <c r="L20" s="40">
        <v>242.67277486910993</v>
      </c>
      <c r="M20" s="39">
        <v>36.750527267249176</v>
      </c>
    </row>
    <row r="21" spans="1:13" s="215" customFormat="1" ht="13.5" customHeight="1">
      <c r="A21" s="30" t="s">
        <v>50</v>
      </c>
      <c r="B21" s="31">
        <v>78</v>
      </c>
      <c r="C21" s="33">
        <v>308.5</v>
      </c>
      <c r="D21" s="38">
        <v>104763.70000000001</v>
      </c>
      <c r="E21" s="39">
        <v>339.59059967585091</v>
      </c>
      <c r="F21" s="38">
        <v>49639.399999999994</v>
      </c>
      <c r="G21" s="40">
        <v>160.90567260940031</v>
      </c>
      <c r="H21" s="39">
        <v>47.382251676868982</v>
      </c>
      <c r="I21" s="38">
        <v>156993.40000000002</v>
      </c>
      <c r="J21" s="39">
        <v>508.89270664505682</v>
      </c>
      <c r="K21" s="38">
        <v>55049.299999999996</v>
      </c>
      <c r="L21" s="40">
        <v>178.44181523500808</v>
      </c>
      <c r="M21" s="39">
        <v>35.064722466039967</v>
      </c>
    </row>
    <row r="22" spans="1:13" s="215" customFormat="1" ht="13.5" customHeight="1">
      <c r="A22" s="30" t="s">
        <v>47</v>
      </c>
      <c r="B22" s="31">
        <v>75</v>
      </c>
      <c r="C22" s="33">
        <v>188.1</v>
      </c>
      <c r="D22" s="38">
        <v>139236.9</v>
      </c>
      <c r="E22" s="39">
        <v>740.22807017543857</v>
      </c>
      <c r="F22" s="38">
        <v>45669.999999999993</v>
      </c>
      <c r="G22" s="40">
        <v>242.79638490164803</v>
      </c>
      <c r="H22" s="39">
        <v>32.800213161884521</v>
      </c>
      <c r="I22" s="38">
        <v>301379.5</v>
      </c>
      <c r="J22" s="39">
        <v>1602.2301967038809</v>
      </c>
      <c r="K22" s="38">
        <v>60080.099999999991</v>
      </c>
      <c r="L22" s="40">
        <v>319.40510366826152</v>
      </c>
      <c r="M22" s="39">
        <v>19.935032077496974</v>
      </c>
    </row>
    <row r="23" spans="1:13" s="215" customFormat="1" ht="12.75" customHeight="1">
      <c r="A23" s="30" t="s">
        <v>32</v>
      </c>
      <c r="B23" s="31">
        <v>72</v>
      </c>
      <c r="C23" s="33">
        <v>345</v>
      </c>
      <c r="D23" s="89">
        <v>112863.60000000002</v>
      </c>
      <c r="E23" s="39">
        <v>327.14086956521743</v>
      </c>
      <c r="F23" s="38">
        <v>53711.899999999994</v>
      </c>
      <c r="G23" s="40">
        <v>155.68666666666664</v>
      </c>
      <c r="H23" s="39">
        <v>47.590099908207776</v>
      </c>
      <c r="I23" s="38">
        <v>152722.60000000003</v>
      </c>
      <c r="J23" s="39">
        <v>442.67420289855085</v>
      </c>
      <c r="K23" s="38">
        <v>58083.499999999993</v>
      </c>
      <c r="L23" s="40">
        <v>168.35797101449273</v>
      </c>
      <c r="M23" s="39">
        <v>38.032026694150034</v>
      </c>
    </row>
    <row r="24" spans="1:13" s="215" customFormat="1" ht="13.5" customHeight="1">
      <c r="A24" s="30" t="s">
        <v>33</v>
      </c>
      <c r="B24" s="31">
        <v>67</v>
      </c>
      <c r="C24" s="33">
        <v>34.4</v>
      </c>
      <c r="D24" s="38">
        <v>26211.4</v>
      </c>
      <c r="E24" s="39">
        <v>761.95930232558146</v>
      </c>
      <c r="F24" s="38">
        <v>11355.899999999998</v>
      </c>
      <c r="G24" s="40">
        <v>330.1133720930232</v>
      </c>
      <c r="H24" s="39">
        <v>43.324278748941289</v>
      </c>
      <c r="I24" s="38">
        <v>36690</v>
      </c>
      <c r="J24" s="39">
        <v>1066.5697674418604</v>
      </c>
      <c r="K24" s="38">
        <v>12608.399999999998</v>
      </c>
      <c r="L24" s="40">
        <v>366.52325581395343</v>
      </c>
      <c r="M24" s="39">
        <v>34.364677023712176</v>
      </c>
    </row>
    <row r="25" spans="1:13" s="215" customFormat="1" ht="13.5" customHeight="1">
      <c r="A25" s="219" t="s">
        <v>31</v>
      </c>
      <c r="B25" s="31">
        <v>66</v>
      </c>
      <c r="C25" s="33">
        <v>950.6</v>
      </c>
      <c r="D25" s="38">
        <v>288126.7</v>
      </c>
      <c r="E25" s="39">
        <v>303.09983168525144</v>
      </c>
      <c r="F25" s="38">
        <v>156940.4</v>
      </c>
      <c r="G25" s="38">
        <v>165.09614980012623</v>
      </c>
      <c r="H25" s="39">
        <v>54.469231765053358</v>
      </c>
      <c r="I25" s="38">
        <v>596024.30000000005</v>
      </c>
      <c r="J25" s="39">
        <v>626.99800126236062</v>
      </c>
      <c r="K25" s="38">
        <v>200903.3</v>
      </c>
      <c r="L25" s="38">
        <v>211.34367767725647</v>
      </c>
      <c r="M25" s="39">
        <v>33.707233077577534</v>
      </c>
    </row>
    <row r="26" spans="1:13" s="226" customFormat="1" ht="13.5" customHeight="1">
      <c r="A26" s="227" t="s">
        <v>120</v>
      </c>
      <c r="B26" s="228"/>
      <c r="C26" s="229">
        <v>4151.8999999999996</v>
      </c>
      <c r="D26" s="230">
        <v>1135509.6000000001</v>
      </c>
      <c r="E26" s="231">
        <v>273.49155808184207</v>
      </c>
      <c r="F26" s="230">
        <v>500733.19999999995</v>
      </c>
      <c r="G26" s="230">
        <v>120.60338640140658</v>
      </c>
      <c r="H26" s="231">
        <v>44.097663287038692</v>
      </c>
      <c r="I26" s="230">
        <v>2111998.5</v>
      </c>
      <c r="J26" s="231">
        <v>508.6824104626798</v>
      </c>
      <c r="K26" s="230">
        <v>610379.9</v>
      </c>
      <c r="L26" s="230">
        <v>147.01218719140635</v>
      </c>
      <c r="M26" s="231">
        <v>28.900583972952631</v>
      </c>
    </row>
    <row r="27" spans="1:13" s="215" customFormat="1" ht="16.5" customHeight="1">
      <c r="A27" s="30" t="s">
        <v>45</v>
      </c>
      <c r="B27" s="31">
        <v>60</v>
      </c>
      <c r="C27" s="33">
        <v>14.7</v>
      </c>
      <c r="D27" s="38">
        <v>2710.5</v>
      </c>
      <c r="E27" s="39">
        <v>184.38775510204081</v>
      </c>
      <c r="F27" s="38">
        <v>1703.3</v>
      </c>
      <c r="G27" s="40">
        <v>115.87074829931973</v>
      </c>
      <c r="H27" s="39">
        <v>62.840804279653199</v>
      </c>
      <c r="I27" s="38">
        <v>8778.4</v>
      </c>
      <c r="J27" s="39">
        <v>597.17006802721085</v>
      </c>
      <c r="K27" s="38">
        <v>2418</v>
      </c>
      <c r="L27" s="40">
        <v>164.48979591836735</v>
      </c>
      <c r="M27" s="39">
        <v>27.54488289437711</v>
      </c>
    </row>
    <row r="28" spans="1:13" s="215" customFormat="1" ht="13.5" customHeight="1">
      <c r="A28" s="30" t="s">
        <v>44</v>
      </c>
      <c r="B28" s="31">
        <v>59</v>
      </c>
      <c r="C28" s="33">
        <v>53.2</v>
      </c>
      <c r="D28" s="38">
        <v>13044.1</v>
      </c>
      <c r="E28" s="39">
        <v>245.18984962406014</v>
      </c>
      <c r="F28" s="38">
        <v>6951.7000000000007</v>
      </c>
      <c r="G28" s="40">
        <v>130.67105263157896</v>
      </c>
      <c r="H28" s="39">
        <v>53.293826327611725</v>
      </c>
      <c r="I28" s="38">
        <v>28608.400000000001</v>
      </c>
      <c r="J28" s="39">
        <v>537.75187969924809</v>
      </c>
      <c r="K28" s="38">
        <v>8579.7000000000007</v>
      </c>
      <c r="L28" s="40">
        <v>161.27255639097746</v>
      </c>
      <c r="M28" s="39">
        <v>29.990142755274675</v>
      </c>
    </row>
    <row r="29" spans="1:13" s="215" customFormat="1" ht="13.5" customHeight="1">
      <c r="A29" s="30" t="s">
        <v>53</v>
      </c>
      <c r="B29" s="31">
        <v>58</v>
      </c>
      <c r="C29" s="33">
        <v>166.1</v>
      </c>
      <c r="D29" s="38">
        <v>86647.299999999988</v>
      </c>
      <c r="E29" s="39">
        <v>521.65743527995176</v>
      </c>
      <c r="F29" s="38">
        <v>43702.900000000009</v>
      </c>
      <c r="G29" s="40">
        <v>263.11198073449737</v>
      </c>
      <c r="H29" s="39">
        <v>50.437693961612204</v>
      </c>
      <c r="I29" s="38">
        <v>141286.29999999999</v>
      </c>
      <c r="J29" s="39">
        <v>850.60987357013846</v>
      </c>
      <c r="K29" s="38">
        <v>53040.200000000012</v>
      </c>
      <c r="L29" s="40">
        <v>319.32691149909704</v>
      </c>
      <c r="M29" s="39">
        <v>37.54093638236688</v>
      </c>
    </row>
    <row r="30" spans="1:13" s="215" customFormat="1" ht="13.5" customHeight="1">
      <c r="A30" s="30" t="s">
        <v>39</v>
      </c>
      <c r="B30" s="31">
        <v>52</v>
      </c>
      <c r="C30" s="33">
        <v>237.1</v>
      </c>
      <c r="D30" s="38">
        <v>104231.40000000001</v>
      </c>
      <c r="E30" s="39">
        <v>439.60944749051038</v>
      </c>
      <c r="F30" s="38">
        <v>61896.700000000004</v>
      </c>
      <c r="G30" s="40">
        <v>261.05735976381277</v>
      </c>
      <c r="H30" s="39">
        <v>59.383928451503095</v>
      </c>
      <c r="I30" s="38">
        <v>207267.8</v>
      </c>
      <c r="J30" s="39">
        <v>874.17882749894557</v>
      </c>
      <c r="K30" s="38">
        <v>76788.60000000002</v>
      </c>
      <c r="L30" s="40">
        <v>323.86587937579088</v>
      </c>
      <c r="M30" s="39">
        <v>37.048012281695478</v>
      </c>
    </row>
    <row r="31" spans="1:13" s="215" customFormat="1" ht="13.5" customHeight="1">
      <c r="A31" s="30" t="s">
        <v>35</v>
      </c>
      <c r="B31" s="31">
        <v>40</v>
      </c>
      <c r="C31" s="33">
        <v>32.200000000000003</v>
      </c>
      <c r="D31" s="38">
        <v>25832.7</v>
      </c>
      <c r="E31" s="39">
        <v>802.25776397515529</v>
      </c>
      <c r="F31" s="38">
        <v>14574.699999999999</v>
      </c>
      <c r="G31" s="40">
        <v>452.63043478260863</v>
      </c>
      <c r="H31" s="39">
        <v>56.419576738010349</v>
      </c>
      <c r="I31" s="38">
        <v>37484.6</v>
      </c>
      <c r="J31" s="39">
        <v>1164.1180124223602</v>
      </c>
      <c r="K31" s="38">
        <v>16237.4</v>
      </c>
      <c r="L31" s="40">
        <v>504.26708074534156</v>
      </c>
      <c r="M31" s="39">
        <v>43.317522395863897</v>
      </c>
    </row>
    <row r="32" spans="1:13" s="215" customFormat="1" ht="13.5" customHeight="1">
      <c r="A32" s="30" t="s">
        <v>55</v>
      </c>
      <c r="B32" s="31">
        <v>31</v>
      </c>
      <c r="C32" s="33">
        <v>67.2</v>
      </c>
      <c r="D32" s="38">
        <v>35666.700000000004</v>
      </c>
      <c r="E32" s="39">
        <v>530.75446428571433</v>
      </c>
      <c r="F32" s="38">
        <v>18991.599999999995</v>
      </c>
      <c r="G32" s="40">
        <v>282.61309523809513</v>
      </c>
      <c r="H32" s="39">
        <v>53.247426871563654</v>
      </c>
      <c r="I32" s="38">
        <v>60628.3</v>
      </c>
      <c r="J32" s="39">
        <v>902.2068452380953</v>
      </c>
      <c r="K32" s="38">
        <v>24056.099999999995</v>
      </c>
      <c r="L32" s="40">
        <v>357.9776785714285</v>
      </c>
      <c r="M32" s="39">
        <v>39.678005156007998</v>
      </c>
    </row>
    <row r="33" spans="1:13" s="215" customFormat="1" ht="13.5" customHeight="1">
      <c r="A33" s="30" t="s">
        <v>52</v>
      </c>
      <c r="B33" s="31">
        <v>30</v>
      </c>
      <c r="C33" s="33">
        <v>272.5</v>
      </c>
      <c r="D33" s="38">
        <v>154580</v>
      </c>
      <c r="E33" s="39">
        <v>567.26605504587155</v>
      </c>
      <c r="F33" s="38">
        <v>64706.400000000009</v>
      </c>
      <c r="G33" s="40">
        <v>237.45467889908261</v>
      </c>
      <c r="H33" s="39">
        <v>41.859490231595295</v>
      </c>
      <c r="I33" s="38">
        <v>279694.59999999998</v>
      </c>
      <c r="J33" s="39">
        <v>1026.4022018348624</v>
      </c>
      <c r="K33" s="38">
        <v>91070.500000000015</v>
      </c>
      <c r="L33" s="40">
        <v>334.20366972477069</v>
      </c>
      <c r="M33" s="39">
        <v>32.56069298441944</v>
      </c>
    </row>
    <row r="34" spans="1:13" s="226" customFormat="1" ht="18" customHeight="1">
      <c r="A34" s="232" t="s">
        <v>121</v>
      </c>
      <c r="B34" s="228"/>
      <c r="C34" s="229">
        <v>843</v>
      </c>
      <c r="D34" s="230">
        <v>422712.7</v>
      </c>
      <c r="E34" s="231">
        <v>501.43855278766313</v>
      </c>
      <c r="F34" s="230">
        <v>212527.3</v>
      </c>
      <c r="G34" s="233">
        <v>252.1083036773428</v>
      </c>
      <c r="H34" s="231">
        <v>50.277008474077064</v>
      </c>
      <c r="I34" s="230">
        <v>763748.39999999991</v>
      </c>
      <c r="J34" s="231">
        <v>905.988612099644</v>
      </c>
      <c r="K34" s="230">
        <v>272190.50000000006</v>
      </c>
      <c r="L34" s="233">
        <v>322.88315539739034</v>
      </c>
      <c r="M34" s="231">
        <v>35.638765331619695</v>
      </c>
    </row>
    <row r="35" spans="1:13" ht="16.5" customHeight="1">
      <c r="A35" s="90" t="s">
        <v>7</v>
      </c>
      <c r="B35" s="91">
        <v>100</v>
      </c>
      <c r="C35" s="92">
        <v>7209.1</v>
      </c>
      <c r="D35" s="93">
        <v>1793100.7</v>
      </c>
      <c r="E35" s="94">
        <v>248.72740009155095</v>
      </c>
      <c r="F35" s="93">
        <v>714754.29999999993</v>
      </c>
      <c r="G35" s="93">
        <v>99.146120875005181</v>
      </c>
      <c r="H35" s="94">
        <v>39.861358595197686</v>
      </c>
      <c r="I35" s="93">
        <v>3486966</v>
      </c>
      <c r="J35" s="94">
        <v>483.6895035441317</v>
      </c>
      <c r="K35" s="93">
        <v>886647.70000000019</v>
      </c>
      <c r="L35" s="93">
        <v>122.99006810836306</v>
      </c>
      <c r="M35" s="94">
        <v>25.427483376666139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A293-A524-483B-A7F3-5A39FA75851D}">
  <dimension ref="A2:BM57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5" width="9.83203125" customWidth="1"/>
    <col min="46" max="50" width="11.75" customWidth="1"/>
    <col min="51" max="60" width="9.83203125" customWidth="1"/>
    <col min="61" max="65" width="11.75" customWidth="1"/>
  </cols>
  <sheetData>
    <row r="2" spans="1:65">
      <c r="A2" s="95"/>
      <c r="B2" s="96" t="s">
        <v>71</v>
      </c>
      <c r="C2" s="97"/>
      <c r="D2" s="96" t="s">
        <v>73</v>
      </c>
      <c r="E2" s="97"/>
      <c r="F2" s="96" t="s">
        <v>76</v>
      </c>
      <c r="G2" s="97"/>
      <c r="H2" s="96" t="s">
        <v>76</v>
      </c>
      <c r="I2" s="97"/>
      <c r="J2" s="96" t="s">
        <v>80</v>
      </c>
      <c r="K2" s="97"/>
      <c r="L2" s="96" t="s">
        <v>82</v>
      </c>
      <c r="M2" s="97"/>
      <c r="N2" s="96" t="s">
        <v>84</v>
      </c>
      <c r="O2" s="97"/>
      <c r="P2" s="96" t="s">
        <v>122</v>
      </c>
      <c r="Q2" s="97"/>
      <c r="R2" s="96" t="s">
        <v>123</v>
      </c>
      <c r="S2" s="97"/>
      <c r="T2" s="96" t="s">
        <v>124</v>
      </c>
      <c r="U2" s="97"/>
      <c r="V2" s="96" t="s">
        <v>92</v>
      </c>
      <c r="W2" s="97"/>
      <c r="X2" s="96" t="s">
        <v>94</v>
      </c>
      <c r="Y2" s="97"/>
      <c r="Z2" s="96" t="s">
        <v>125</v>
      </c>
      <c r="AA2" s="97"/>
      <c r="AB2" s="96" t="s">
        <v>153</v>
      </c>
      <c r="AC2" s="97"/>
      <c r="AD2" s="96" t="s">
        <v>154</v>
      </c>
      <c r="AE2" s="97"/>
      <c r="AF2" s="96" t="s">
        <v>126</v>
      </c>
      <c r="AG2" s="97"/>
      <c r="AH2" s="96" t="s">
        <v>155</v>
      </c>
      <c r="AI2" s="97"/>
      <c r="AJ2" s="96" t="s">
        <v>99</v>
      </c>
      <c r="AK2" s="97"/>
      <c r="AL2" s="96" t="s">
        <v>127</v>
      </c>
      <c r="AM2" s="97"/>
      <c r="AN2" s="96" t="s">
        <v>103</v>
      </c>
      <c r="AO2" s="97"/>
      <c r="AP2" s="96" t="s">
        <v>106</v>
      </c>
      <c r="AQ2" s="97"/>
      <c r="AR2" s="95"/>
      <c r="AS2" s="98"/>
      <c r="AT2" s="99"/>
      <c r="AU2" s="100"/>
      <c r="AV2" s="100"/>
      <c r="AW2" s="101"/>
      <c r="AX2" s="102"/>
      <c r="AY2" s="96" t="s">
        <v>166</v>
      </c>
      <c r="AZ2" s="97"/>
      <c r="BA2" s="96" t="s">
        <v>128</v>
      </c>
      <c r="BB2" s="97"/>
      <c r="BC2" s="96" t="s">
        <v>109</v>
      </c>
      <c r="BD2" s="97"/>
      <c r="BE2" s="96" t="s">
        <v>129</v>
      </c>
      <c r="BF2" s="97"/>
      <c r="BG2" s="95"/>
      <c r="BH2" s="103"/>
      <c r="BI2" s="99" t="s">
        <v>7</v>
      </c>
      <c r="BJ2" s="100"/>
      <c r="BK2" s="100"/>
      <c r="BL2" s="101"/>
      <c r="BM2" s="102"/>
    </row>
    <row r="3" spans="1:65">
      <c r="A3" s="104"/>
      <c r="B3" s="105" t="s">
        <v>177</v>
      </c>
      <c r="C3" s="106"/>
      <c r="D3" s="105" t="s">
        <v>130</v>
      </c>
      <c r="E3" s="106"/>
      <c r="F3" s="105" t="s">
        <v>77</v>
      </c>
      <c r="G3" s="106"/>
      <c r="H3" s="105" t="s">
        <v>79</v>
      </c>
      <c r="I3" s="106"/>
      <c r="J3" s="105" t="s">
        <v>81</v>
      </c>
      <c r="K3" s="106"/>
      <c r="L3" s="105" t="s">
        <v>131</v>
      </c>
      <c r="M3" s="106"/>
      <c r="N3" s="105" t="s">
        <v>85</v>
      </c>
      <c r="O3" s="106"/>
      <c r="P3" s="105" t="s">
        <v>87</v>
      </c>
      <c r="Q3" s="106"/>
      <c r="R3" s="105" t="s">
        <v>89</v>
      </c>
      <c r="S3" s="106"/>
      <c r="T3" s="105" t="s">
        <v>90</v>
      </c>
      <c r="U3" s="106"/>
      <c r="V3" s="105" t="s">
        <v>93</v>
      </c>
      <c r="W3" s="106"/>
      <c r="X3" s="105" t="s">
        <v>95</v>
      </c>
      <c r="Y3" s="106"/>
      <c r="Z3" s="105" t="s">
        <v>96</v>
      </c>
      <c r="AA3" s="106"/>
      <c r="AB3" s="105" t="s">
        <v>156</v>
      </c>
      <c r="AC3" s="106"/>
      <c r="AD3" s="105" t="s">
        <v>157</v>
      </c>
      <c r="AE3" s="106"/>
      <c r="AF3" s="105" t="s">
        <v>132</v>
      </c>
      <c r="AG3" s="106"/>
      <c r="AH3" s="105" t="s">
        <v>165</v>
      </c>
      <c r="AI3" s="106"/>
      <c r="AJ3" s="105" t="s">
        <v>100</v>
      </c>
      <c r="AK3" s="106"/>
      <c r="AL3" s="105" t="s">
        <v>102</v>
      </c>
      <c r="AM3" s="106"/>
      <c r="AN3" s="105" t="s">
        <v>104</v>
      </c>
      <c r="AO3" s="106"/>
      <c r="AP3" s="105" t="s">
        <v>107</v>
      </c>
      <c r="AQ3" s="106"/>
      <c r="AR3" s="107" t="s">
        <v>2</v>
      </c>
      <c r="AS3" s="108" t="s">
        <v>3</v>
      </c>
      <c r="AT3" s="109" t="s">
        <v>7</v>
      </c>
      <c r="AU3" s="110"/>
      <c r="AV3" s="110"/>
      <c r="AW3" s="111"/>
      <c r="AX3" s="112"/>
      <c r="AY3" s="105" t="s">
        <v>167</v>
      </c>
      <c r="AZ3" s="106"/>
      <c r="BA3" s="105" t="s">
        <v>170</v>
      </c>
      <c r="BB3" s="106"/>
      <c r="BC3" s="105" t="s">
        <v>110</v>
      </c>
      <c r="BD3" s="106"/>
      <c r="BE3" s="105" t="s">
        <v>133</v>
      </c>
      <c r="BF3" s="106"/>
      <c r="BG3" s="104" t="s">
        <v>2</v>
      </c>
      <c r="BH3" s="113" t="s">
        <v>3</v>
      </c>
      <c r="BI3" s="114" t="s">
        <v>134</v>
      </c>
      <c r="BJ3" s="115"/>
      <c r="BK3" s="115"/>
      <c r="BL3" s="116"/>
      <c r="BM3" s="117"/>
    </row>
    <row r="4" spans="1:65" ht="14.25" customHeight="1">
      <c r="A4" s="107"/>
      <c r="B4" s="118" t="s">
        <v>11</v>
      </c>
      <c r="C4" s="10" t="s">
        <v>135</v>
      </c>
      <c r="D4" s="118" t="s">
        <v>11</v>
      </c>
      <c r="E4" s="10" t="s">
        <v>135</v>
      </c>
      <c r="F4" s="118" t="s">
        <v>11</v>
      </c>
      <c r="G4" s="10" t="s">
        <v>135</v>
      </c>
      <c r="H4" s="118" t="s">
        <v>11</v>
      </c>
      <c r="I4" s="10" t="s">
        <v>135</v>
      </c>
      <c r="J4" s="118" t="s">
        <v>11</v>
      </c>
      <c r="K4" s="10" t="s">
        <v>135</v>
      </c>
      <c r="L4" s="118" t="s">
        <v>11</v>
      </c>
      <c r="M4" s="10" t="s">
        <v>135</v>
      </c>
      <c r="N4" s="118" t="s">
        <v>11</v>
      </c>
      <c r="O4" s="10" t="s">
        <v>135</v>
      </c>
      <c r="P4" s="118" t="s">
        <v>11</v>
      </c>
      <c r="Q4" s="10" t="s">
        <v>135</v>
      </c>
      <c r="R4" s="118" t="s">
        <v>11</v>
      </c>
      <c r="S4" s="10" t="s">
        <v>135</v>
      </c>
      <c r="T4" s="118" t="s">
        <v>11</v>
      </c>
      <c r="U4" s="10" t="s">
        <v>135</v>
      </c>
      <c r="V4" s="118" t="s">
        <v>11</v>
      </c>
      <c r="W4" s="10" t="s">
        <v>135</v>
      </c>
      <c r="X4" s="118" t="s">
        <v>11</v>
      </c>
      <c r="Y4" s="10" t="s">
        <v>135</v>
      </c>
      <c r="Z4" s="118" t="s">
        <v>11</v>
      </c>
      <c r="AA4" s="10" t="s">
        <v>135</v>
      </c>
      <c r="AB4" s="118" t="s">
        <v>11</v>
      </c>
      <c r="AC4" s="10" t="s">
        <v>135</v>
      </c>
      <c r="AD4" s="118" t="s">
        <v>11</v>
      </c>
      <c r="AE4" s="10" t="s">
        <v>135</v>
      </c>
      <c r="AF4" s="118" t="s">
        <v>11</v>
      </c>
      <c r="AG4" s="10" t="s">
        <v>135</v>
      </c>
      <c r="AH4" s="118" t="s">
        <v>11</v>
      </c>
      <c r="AI4" s="10" t="s">
        <v>135</v>
      </c>
      <c r="AJ4" s="118" t="s">
        <v>11</v>
      </c>
      <c r="AK4" s="10" t="s">
        <v>135</v>
      </c>
      <c r="AL4" s="118" t="s">
        <v>11</v>
      </c>
      <c r="AM4" s="10" t="s">
        <v>135</v>
      </c>
      <c r="AN4" s="118" t="s">
        <v>11</v>
      </c>
      <c r="AO4" s="10" t="s">
        <v>135</v>
      </c>
      <c r="AP4" s="118" t="s">
        <v>11</v>
      </c>
      <c r="AQ4" s="10" t="s">
        <v>135</v>
      </c>
      <c r="AR4" s="119" t="s">
        <v>9</v>
      </c>
      <c r="AS4" s="120" t="s">
        <v>10</v>
      </c>
      <c r="AT4" s="121" t="s">
        <v>114</v>
      </c>
      <c r="AU4" s="122"/>
      <c r="AV4" s="123" t="s">
        <v>115</v>
      </c>
      <c r="AW4" s="124"/>
      <c r="AX4" s="122"/>
      <c r="AY4" s="118" t="s">
        <v>11</v>
      </c>
      <c r="AZ4" s="10" t="s">
        <v>135</v>
      </c>
      <c r="BA4" s="118" t="s">
        <v>11</v>
      </c>
      <c r="BB4" s="10" t="s">
        <v>135</v>
      </c>
      <c r="BC4" s="118" t="s">
        <v>11</v>
      </c>
      <c r="BD4" s="10" t="s">
        <v>135</v>
      </c>
      <c r="BE4" s="118" t="s">
        <v>11</v>
      </c>
      <c r="BF4" s="10" t="s">
        <v>135</v>
      </c>
      <c r="BG4" s="119" t="s">
        <v>9</v>
      </c>
      <c r="BH4" s="125" t="s">
        <v>10</v>
      </c>
      <c r="BI4" s="121" t="s">
        <v>114</v>
      </c>
      <c r="BJ4" s="122"/>
      <c r="BK4" s="123" t="s">
        <v>115</v>
      </c>
      <c r="BL4" s="124"/>
      <c r="BM4" s="122"/>
    </row>
    <row r="5" spans="1:65" ht="14.25" customHeight="1">
      <c r="A5" s="235"/>
      <c r="B5" s="64" t="s">
        <v>136</v>
      </c>
      <c r="C5" s="126" t="s">
        <v>137</v>
      </c>
      <c r="D5" s="64" t="s">
        <v>136</v>
      </c>
      <c r="E5" s="126" t="s">
        <v>137</v>
      </c>
      <c r="F5" s="64" t="s">
        <v>136</v>
      </c>
      <c r="G5" s="126" t="s">
        <v>137</v>
      </c>
      <c r="H5" s="64" t="s">
        <v>136</v>
      </c>
      <c r="I5" s="126" t="s">
        <v>137</v>
      </c>
      <c r="J5" s="64" t="s">
        <v>136</v>
      </c>
      <c r="K5" s="126" t="s">
        <v>137</v>
      </c>
      <c r="L5" s="64" t="s">
        <v>136</v>
      </c>
      <c r="M5" s="126" t="s">
        <v>137</v>
      </c>
      <c r="N5" s="64" t="s">
        <v>136</v>
      </c>
      <c r="O5" s="126" t="s">
        <v>137</v>
      </c>
      <c r="P5" s="64" t="s">
        <v>136</v>
      </c>
      <c r="Q5" s="126" t="s">
        <v>137</v>
      </c>
      <c r="R5" s="64" t="s">
        <v>136</v>
      </c>
      <c r="S5" s="126" t="s">
        <v>137</v>
      </c>
      <c r="T5" s="64" t="s">
        <v>136</v>
      </c>
      <c r="U5" s="126" t="s">
        <v>137</v>
      </c>
      <c r="V5" s="64" t="s">
        <v>136</v>
      </c>
      <c r="W5" s="126" t="s">
        <v>137</v>
      </c>
      <c r="X5" s="64" t="s">
        <v>136</v>
      </c>
      <c r="Y5" s="126" t="s">
        <v>137</v>
      </c>
      <c r="Z5" s="64" t="s">
        <v>136</v>
      </c>
      <c r="AA5" s="126" t="s">
        <v>137</v>
      </c>
      <c r="AB5" s="64" t="s">
        <v>136</v>
      </c>
      <c r="AC5" s="126" t="s">
        <v>137</v>
      </c>
      <c r="AD5" s="64" t="s">
        <v>136</v>
      </c>
      <c r="AE5" s="126" t="s">
        <v>137</v>
      </c>
      <c r="AF5" s="64" t="s">
        <v>136</v>
      </c>
      <c r="AG5" s="126" t="s">
        <v>137</v>
      </c>
      <c r="AH5" s="64" t="s">
        <v>136</v>
      </c>
      <c r="AI5" s="126" t="s">
        <v>137</v>
      </c>
      <c r="AJ5" s="64" t="s">
        <v>136</v>
      </c>
      <c r="AK5" s="126" t="s">
        <v>137</v>
      </c>
      <c r="AL5" s="64" t="s">
        <v>136</v>
      </c>
      <c r="AM5" s="126" t="s">
        <v>137</v>
      </c>
      <c r="AN5" s="64" t="s">
        <v>136</v>
      </c>
      <c r="AO5" s="126" t="s">
        <v>137</v>
      </c>
      <c r="AP5" s="64" t="s">
        <v>136</v>
      </c>
      <c r="AQ5" s="126" t="s">
        <v>137</v>
      </c>
      <c r="AR5" s="127" t="s">
        <v>171</v>
      </c>
      <c r="AS5" s="128">
        <v>2000</v>
      </c>
      <c r="AT5" s="129" t="s">
        <v>116</v>
      </c>
      <c r="AU5" s="129" t="s">
        <v>138</v>
      </c>
      <c r="AV5" s="129" t="s">
        <v>116</v>
      </c>
      <c r="AW5" s="129" t="s">
        <v>138</v>
      </c>
      <c r="AX5" s="129" t="s">
        <v>139</v>
      </c>
      <c r="AY5" s="64" t="s">
        <v>136</v>
      </c>
      <c r="AZ5" s="126" t="s">
        <v>137</v>
      </c>
      <c r="BA5" s="64" t="s">
        <v>136</v>
      </c>
      <c r="BB5" s="126" t="s">
        <v>137</v>
      </c>
      <c r="BC5" s="64" t="s">
        <v>136</v>
      </c>
      <c r="BD5" s="126" t="s">
        <v>137</v>
      </c>
      <c r="BE5" s="64" t="s">
        <v>136</v>
      </c>
      <c r="BF5" s="126" t="s">
        <v>137</v>
      </c>
      <c r="BG5" s="127" t="s">
        <v>171</v>
      </c>
      <c r="BH5" s="130">
        <v>2000</v>
      </c>
      <c r="BI5" s="129" t="s">
        <v>116</v>
      </c>
      <c r="BJ5" s="129" t="s">
        <v>138</v>
      </c>
      <c r="BK5" s="129" t="s">
        <v>116</v>
      </c>
      <c r="BL5" s="129" t="s">
        <v>138</v>
      </c>
      <c r="BM5" s="129" t="s">
        <v>139</v>
      </c>
    </row>
    <row r="6" spans="1:65" s="215" customFormat="1" ht="14.25" customHeight="1">
      <c r="A6" s="30" t="s">
        <v>30</v>
      </c>
      <c r="B6" s="157">
        <v>1040</v>
      </c>
      <c r="C6" s="39">
        <v>0</v>
      </c>
      <c r="D6" s="157">
        <v>528</v>
      </c>
      <c r="E6" s="39">
        <v>0</v>
      </c>
      <c r="F6" s="157">
        <v>13000</v>
      </c>
      <c r="G6" s="39">
        <v>0</v>
      </c>
      <c r="H6" s="157">
        <v>2027</v>
      </c>
      <c r="I6" s="39">
        <v>0</v>
      </c>
      <c r="J6" s="157">
        <v>0</v>
      </c>
      <c r="K6" s="39">
        <v>0</v>
      </c>
      <c r="L6" s="157">
        <v>450</v>
      </c>
      <c r="M6" s="39">
        <v>0</v>
      </c>
      <c r="N6" s="157">
        <v>5291</v>
      </c>
      <c r="O6" s="39">
        <v>0</v>
      </c>
      <c r="P6" s="157">
        <v>20566.5</v>
      </c>
      <c r="Q6" s="39">
        <v>0</v>
      </c>
      <c r="R6" s="157">
        <v>15043.6</v>
      </c>
      <c r="S6" s="39">
        <v>0</v>
      </c>
      <c r="T6" s="157">
        <v>5379</v>
      </c>
      <c r="U6" s="39">
        <v>0</v>
      </c>
      <c r="V6" s="157">
        <v>1147</v>
      </c>
      <c r="W6" s="39">
        <v>0</v>
      </c>
      <c r="X6" s="157">
        <v>201</v>
      </c>
      <c r="Y6" s="39">
        <v>0</v>
      </c>
      <c r="Z6" s="157">
        <v>33746</v>
      </c>
      <c r="AA6" s="39">
        <v>0</v>
      </c>
      <c r="AB6" s="157">
        <v>734</v>
      </c>
      <c r="AC6" s="39">
        <v>0</v>
      </c>
      <c r="AD6" s="157">
        <v>1200</v>
      </c>
      <c r="AE6" s="39">
        <v>0</v>
      </c>
      <c r="AF6" s="157">
        <v>272.89999999999998</v>
      </c>
      <c r="AG6" s="39">
        <v>0</v>
      </c>
      <c r="AH6" s="157">
        <v>0</v>
      </c>
      <c r="AI6" s="39">
        <v>0</v>
      </c>
      <c r="AJ6" s="157">
        <v>46</v>
      </c>
      <c r="AK6" s="39">
        <v>4.9000000000000004</v>
      </c>
      <c r="AL6" s="157">
        <v>118.2</v>
      </c>
      <c r="AM6" s="39">
        <v>0</v>
      </c>
      <c r="AN6" s="157">
        <v>429.2</v>
      </c>
      <c r="AO6" s="39">
        <v>0</v>
      </c>
      <c r="AP6" s="157">
        <v>0</v>
      </c>
      <c r="AQ6" s="39">
        <v>0</v>
      </c>
      <c r="AR6" s="131">
        <v>157</v>
      </c>
      <c r="AS6" s="32">
        <v>1222.2</v>
      </c>
      <c r="AT6" s="38">
        <v>101219.4</v>
      </c>
      <c r="AU6" s="247">
        <v>82.817378497790855</v>
      </c>
      <c r="AV6" s="38">
        <v>4.9000000000000004</v>
      </c>
      <c r="AW6" s="246">
        <v>4.0091638029782365E-3</v>
      </c>
      <c r="AX6" s="247">
        <v>4.8409692213152826E-3</v>
      </c>
      <c r="AY6" s="157">
        <v>71058.899999999994</v>
      </c>
      <c r="AZ6" s="39">
        <v>0</v>
      </c>
      <c r="BA6" s="157">
        <v>18382</v>
      </c>
      <c r="BB6" s="39">
        <v>0</v>
      </c>
      <c r="BC6" s="157">
        <v>107869.5</v>
      </c>
      <c r="BD6" s="39">
        <v>0</v>
      </c>
      <c r="BE6" s="157">
        <v>1149</v>
      </c>
      <c r="BF6" s="39">
        <v>381</v>
      </c>
      <c r="BG6" s="131">
        <v>157</v>
      </c>
      <c r="BH6" s="32">
        <v>1222.2</v>
      </c>
      <c r="BI6" s="38">
        <v>299678.8</v>
      </c>
      <c r="BJ6" s="247">
        <v>245.19620356733756</v>
      </c>
      <c r="BK6" s="38">
        <v>385.9</v>
      </c>
      <c r="BL6" s="246">
        <v>0.3157421044018982</v>
      </c>
      <c r="BM6" s="247">
        <v>0.12877120436947825</v>
      </c>
    </row>
    <row r="7" spans="1:65" s="226" customFormat="1" ht="14.25" customHeight="1">
      <c r="A7" s="36" t="s">
        <v>31</v>
      </c>
      <c r="B7" s="133">
        <v>3265</v>
      </c>
      <c r="C7" s="134">
        <v>1717.9</v>
      </c>
      <c r="D7" s="133">
        <v>29478</v>
      </c>
      <c r="E7" s="134">
        <v>16934</v>
      </c>
      <c r="F7" s="133">
        <v>18500</v>
      </c>
      <c r="G7" s="134">
        <v>11892.9</v>
      </c>
      <c r="H7" s="133">
        <v>6096</v>
      </c>
      <c r="I7" s="134">
        <v>3325.1</v>
      </c>
      <c r="J7" s="133">
        <v>4659</v>
      </c>
      <c r="K7" s="134">
        <v>2071</v>
      </c>
      <c r="L7" s="133">
        <v>2657</v>
      </c>
      <c r="M7" s="134">
        <v>1708</v>
      </c>
      <c r="N7" s="133">
        <v>4989</v>
      </c>
      <c r="O7" s="134">
        <v>943.9</v>
      </c>
      <c r="P7" s="133">
        <v>65260.4</v>
      </c>
      <c r="Q7" s="134">
        <v>45484.6</v>
      </c>
      <c r="R7" s="133">
        <v>40125.800000000003</v>
      </c>
      <c r="S7" s="134">
        <v>27966.5</v>
      </c>
      <c r="T7" s="133">
        <v>18590</v>
      </c>
      <c r="U7" s="134">
        <v>11950.7</v>
      </c>
      <c r="V7" s="133">
        <v>1378</v>
      </c>
      <c r="W7" s="134">
        <v>318</v>
      </c>
      <c r="X7" s="133">
        <v>1134</v>
      </c>
      <c r="Y7" s="134">
        <v>618.5</v>
      </c>
      <c r="Z7" s="133">
        <v>54319</v>
      </c>
      <c r="AA7" s="134">
        <v>21727.599999999999</v>
      </c>
      <c r="AB7" s="133">
        <v>858</v>
      </c>
      <c r="AC7" s="134">
        <v>333.7</v>
      </c>
      <c r="AD7" s="133">
        <v>1778</v>
      </c>
      <c r="AE7" s="134">
        <v>691.4</v>
      </c>
      <c r="AF7" s="133">
        <v>1645</v>
      </c>
      <c r="AG7" s="134">
        <v>590.5</v>
      </c>
      <c r="AH7" s="133">
        <v>379</v>
      </c>
      <c r="AI7" s="134">
        <v>156.1</v>
      </c>
      <c r="AJ7" s="133">
        <v>0</v>
      </c>
      <c r="AK7" s="134">
        <v>0</v>
      </c>
      <c r="AL7" s="133">
        <v>6242.1</v>
      </c>
      <c r="AM7" s="134">
        <v>1490.3</v>
      </c>
      <c r="AN7" s="133">
        <v>19248.3</v>
      </c>
      <c r="AO7" s="134">
        <v>4381</v>
      </c>
      <c r="AP7" s="133">
        <v>7525.1</v>
      </c>
      <c r="AQ7" s="134">
        <v>2638.7</v>
      </c>
      <c r="AR7" s="135">
        <v>66</v>
      </c>
      <c r="AS7" s="37">
        <v>950.6</v>
      </c>
      <c r="AT7" s="136">
        <v>288126.7</v>
      </c>
      <c r="AU7" s="41">
        <v>303.09983168525144</v>
      </c>
      <c r="AV7" s="136">
        <v>156940.4</v>
      </c>
      <c r="AW7" s="42">
        <v>165.09614980012623</v>
      </c>
      <c r="AX7" s="41">
        <v>54.469231765053358</v>
      </c>
      <c r="AY7" s="133">
        <v>56900.9</v>
      </c>
      <c r="AZ7" s="134">
        <v>7994</v>
      </c>
      <c r="BA7" s="133">
        <v>13940</v>
      </c>
      <c r="BB7" s="134">
        <v>5527.9</v>
      </c>
      <c r="BC7" s="133">
        <v>218327.7</v>
      </c>
      <c r="BD7" s="134">
        <v>22683.4</v>
      </c>
      <c r="BE7" s="133">
        <v>18729</v>
      </c>
      <c r="BF7" s="134">
        <v>7757.6</v>
      </c>
      <c r="BG7" s="135">
        <v>66</v>
      </c>
      <c r="BH7" s="37">
        <v>950.6</v>
      </c>
      <c r="BI7" s="136">
        <v>596024.30000000005</v>
      </c>
      <c r="BJ7" s="41">
        <v>626.99800126236062</v>
      </c>
      <c r="BK7" s="136">
        <v>200903.3</v>
      </c>
      <c r="BL7" s="42">
        <v>211.34367767725647</v>
      </c>
      <c r="BM7" s="41">
        <v>33.707233077577534</v>
      </c>
    </row>
    <row r="8" spans="1:65" s="215" customFormat="1" ht="14.25" customHeight="1">
      <c r="A8" s="34" t="s">
        <v>32</v>
      </c>
      <c r="B8" s="216">
        <v>2618</v>
      </c>
      <c r="C8" s="252">
        <v>1279.3</v>
      </c>
      <c r="D8" s="216">
        <v>2000</v>
      </c>
      <c r="E8" s="252">
        <v>1091</v>
      </c>
      <c r="F8" s="216">
        <v>7900</v>
      </c>
      <c r="G8" s="252">
        <v>4861.5</v>
      </c>
      <c r="H8" s="216">
        <v>2300</v>
      </c>
      <c r="I8" s="252">
        <v>1187.0999999999999</v>
      </c>
      <c r="J8" s="216">
        <v>1491</v>
      </c>
      <c r="K8" s="252">
        <v>614</v>
      </c>
      <c r="L8" s="216">
        <v>1229</v>
      </c>
      <c r="M8" s="252">
        <v>756</v>
      </c>
      <c r="N8" s="216">
        <v>1499</v>
      </c>
      <c r="O8" s="252">
        <v>249.8</v>
      </c>
      <c r="P8" s="216">
        <v>23542.5</v>
      </c>
      <c r="Q8" s="252">
        <v>15695</v>
      </c>
      <c r="R8" s="216">
        <v>13314.6</v>
      </c>
      <c r="S8" s="252">
        <v>8876.4</v>
      </c>
      <c r="T8" s="216">
        <v>2697</v>
      </c>
      <c r="U8" s="252">
        <v>1659.7</v>
      </c>
      <c r="V8" s="216">
        <v>556</v>
      </c>
      <c r="W8" s="252">
        <v>117.1</v>
      </c>
      <c r="X8" s="216">
        <v>941</v>
      </c>
      <c r="Y8" s="252">
        <v>485.7</v>
      </c>
      <c r="Z8" s="216">
        <v>18358</v>
      </c>
      <c r="AA8" s="252">
        <v>6830.9</v>
      </c>
      <c r="AB8" s="216">
        <v>209</v>
      </c>
      <c r="AC8" s="252">
        <v>73.8</v>
      </c>
      <c r="AD8" s="216">
        <v>10368</v>
      </c>
      <c r="AE8" s="252">
        <v>3659.3</v>
      </c>
      <c r="AF8" s="216">
        <v>482.8</v>
      </c>
      <c r="AG8" s="252">
        <v>156.6</v>
      </c>
      <c r="AH8" s="216">
        <v>378.4</v>
      </c>
      <c r="AI8" s="252">
        <v>141.9</v>
      </c>
      <c r="AJ8" s="216">
        <v>5201</v>
      </c>
      <c r="AK8" s="252">
        <v>1602.6</v>
      </c>
      <c r="AL8" s="216">
        <v>4044.1</v>
      </c>
      <c r="AM8" s="252">
        <v>1130.5999999999999</v>
      </c>
      <c r="AN8" s="216">
        <v>6797.1</v>
      </c>
      <c r="AO8" s="252">
        <v>993.7</v>
      </c>
      <c r="AP8" s="216">
        <v>6937.1</v>
      </c>
      <c r="AQ8" s="252">
        <v>2249.9</v>
      </c>
      <c r="AR8" s="132">
        <v>72</v>
      </c>
      <c r="AS8" s="35">
        <v>345</v>
      </c>
      <c r="AT8" s="250">
        <v>112863.60000000002</v>
      </c>
      <c r="AU8" s="270">
        <v>327.14086956521743</v>
      </c>
      <c r="AV8" s="250">
        <v>53711.899999999994</v>
      </c>
      <c r="AW8" s="271">
        <v>155.68666666666664</v>
      </c>
      <c r="AX8" s="270">
        <v>47.590099908207776</v>
      </c>
      <c r="AY8" s="216">
        <v>1235.8</v>
      </c>
      <c r="AZ8" s="252">
        <v>127</v>
      </c>
      <c r="BA8" s="216">
        <v>0</v>
      </c>
      <c r="BB8" s="252">
        <v>0</v>
      </c>
      <c r="BC8" s="216">
        <v>38144.199999999997</v>
      </c>
      <c r="BD8" s="252">
        <v>3869.7</v>
      </c>
      <c r="BE8" s="216">
        <v>479</v>
      </c>
      <c r="BF8" s="252">
        <v>374.9</v>
      </c>
      <c r="BG8" s="132">
        <v>72</v>
      </c>
      <c r="BH8" s="35">
        <v>345</v>
      </c>
      <c r="BI8" s="250">
        <v>152722.60000000003</v>
      </c>
      <c r="BJ8" s="270">
        <v>442.67420289855085</v>
      </c>
      <c r="BK8" s="250">
        <v>58083.499999999993</v>
      </c>
      <c r="BL8" s="271">
        <v>168.35797101449273</v>
      </c>
      <c r="BM8" s="270">
        <v>38.032026694150034</v>
      </c>
    </row>
    <row r="9" spans="1:65" s="226" customFormat="1" ht="14.25" customHeight="1">
      <c r="A9" s="261" t="s">
        <v>33</v>
      </c>
      <c r="B9" s="272">
        <v>515</v>
      </c>
      <c r="C9" s="265">
        <v>261.7</v>
      </c>
      <c r="D9" s="272">
        <v>1553</v>
      </c>
      <c r="E9" s="265">
        <v>892</v>
      </c>
      <c r="F9" s="272">
        <v>3500</v>
      </c>
      <c r="G9" s="265">
        <v>2250</v>
      </c>
      <c r="H9" s="272">
        <v>200</v>
      </c>
      <c r="I9" s="265">
        <v>109.1</v>
      </c>
      <c r="J9" s="272">
        <v>3136</v>
      </c>
      <c r="K9" s="265">
        <v>1369</v>
      </c>
      <c r="L9" s="272">
        <v>472</v>
      </c>
      <c r="M9" s="265">
        <v>303</v>
      </c>
      <c r="N9" s="272">
        <v>325</v>
      </c>
      <c r="O9" s="265">
        <v>57.9</v>
      </c>
      <c r="P9" s="272">
        <v>1645</v>
      </c>
      <c r="Q9" s="265">
        <v>1130.9000000000001</v>
      </c>
      <c r="R9" s="272">
        <v>734.4</v>
      </c>
      <c r="S9" s="265">
        <v>504.9</v>
      </c>
      <c r="T9" s="272">
        <v>852</v>
      </c>
      <c r="U9" s="265">
        <v>542.20000000000005</v>
      </c>
      <c r="V9" s="272">
        <v>70</v>
      </c>
      <c r="W9" s="265">
        <v>16.2</v>
      </c>
      <c r="X9" s="272">
        <v>843</v>
      </c>
      <c r="Y9" s="265">
        <v>453.9</v>
      </c>
      <c r="Z9" s="272">
        <v>1119</v>
      </c>
      <c r="AA9" s="265">
        <v>447.6</v>
      </c>
      <c r="AB9" s="272">
        <v>0</v>
      </c>
      <c r="AC9" s="265">
        <v>0</v>
      </c>
      <c r="AD9" s="272">
        <v>0</v>
      </c>
      <c r="AE9" s="265">
        <v>0</v>
      </c>
      <c r="AF9" s="272">
        <v>111.8</v>
      </c>
      <c r="AG9" s="265">
        <v>38.200000000000003</v>
      </c>
      <c r="AH9" s="272">
        <v>0</v>
      </c>
      <c r="AI9" s="265">
        <v>0</v>
      </c>
      <c r="AJ9" s="272">
        <v>0</v>
      </c>
      <c r="AK9" s="265">
        <v>0</v>
      </c>
      <c r="AL9" s="272">
        <v>7081.8</v>
      </c>
      <c r="AM9" s="265">
        <v>2167.4</v>
      </c>
      <c r="AN9" s="272">
        <v>4053.4</v>
      </c>
      <c r="AO9" s="265">
        <v>811.9</v>
      </c>
      <c r="AP9" s="272">
        <v>0</v>
      </c>
      <c r="AQ9" s="265">
        <v>0</v>
      </c>
      <c r="AR9" s="273">
        <v>67</v>
      </c>
      <c r="AS9" s="263">
        <v>34.4</v>
      </c>
      <c r="AT9" s="154">
        <v>26211.4</v>
      </c>
      <c r="AU9" s="274">
        <v>761.95930232558146</v>
      </c>
      <c r="AV9" s="154">
        <v>11355.899999999998</v>
      </c>
      <c r="AW9" s="275">
        <v>330.1133720930232</v>
      </c>
      <c r="AX9" s="274">
        <v>43.324278748941289</v>
      </c>
      <c r="AY9" s="272">
        <v>0</v>
      </c>
      <c r="AZ9" s="265">
        <v>0</v>
      </c>
      <c r="BA9" s="272">
        <v>0</v>
      </c>
      <c r="BB9" s="265">
        <v>0</v>
      </c>
      <c r="BC9" s="272">
        <v>9823.6</v>
      </c>
      <c r="BD9" s="265">
        <v>893.1</v>
      </c>
      <c r="BE9" s="272">
        <v>655</v>
      </c>
      <c r="BF9" s="265">
        <v>359.4</v>
      </c>
      <c r="BG9" s="273">
        <v>67</v>
      </c>
      <c r="BH9" s="263">
        <v>34.4</v>
      </c>
      <c r="BI9" s="154">
        <v>36690</v>
      </c>
      <c r="BJ9" s="274">
        <v>1066.5697674418604</v>
      </c>
      <c r="BK9" s="154">
        <v>12608.399999999998</v>
      </c>
      <c r="BL9" s="275">
        <v>366.52325581395343</v>
      </c>
      <c r="BM9" s="274">
        <v>34.364677023712176</v>
      </c>
    </row>
    <row r="10" spans="1:65" s="215" customFormat="1" ht="14.25" customHeight="1">
      <c r="A10" s="30" t="s">
        <v>34</v>
      </c>
      <c r="B10" s="157">
        <v>1051</v>
      </c>
      <c r="C10" s="39">
        <v>343.6</v>
      </c>
      <c r="D10" s="157">
        <v>5760</v>
      </c>
      <c r="E10" s="39">
        <v>2160</v>
      </c>
      <c r="F10" s="157">
        <v>1755</v>
      </c>
      <c r="G10" s="39">
        <v>780</v>
      </c>
      <c r="H10" s="157">
        <v>4130</v>
      </c>
      <c r="I10" s="39">
        <v>1436.5</v>
      </c>
      <c r="J10" s="157">
        <v>2436</v>
      </c>
      <c r="K10" s="39">
        <v>632</v>
      </c>
      <c r="L10" s="157">
        <v>1048</v>
      </c>
      <c r="M10" s="39">
        <v>466</v>
      </c>
      <c r="N10" s="157">
        <v>459</v>
      </c>
      <c r="O10" s="39">
        <v>41.7</v>
      </c>
      <c r="P10" s="157">
        <v>3805.4</v>
      </c>
      <c r="Q10" s="39">
        <v>1902.7</v>
      </c>
      <c r="R10" s="157">
        <v>2275.1</v>
      </c>
      <c r="S10" s="39">
        <v>1137.5</v>
      </c>
      <c r="T10" s="157">
        <v>2015</v>
      </c>
      <c r="U10" s="39">
        <v>895.6</v>
      </c>
      <c r="V10" s="157">
        <v>228</v>
      </c>
      <c r="W10" s="39">
        <v>26.8</v>
      </c>
      <c r="X10" s="157">
        <v>8</v>
      </c>
      <c r="Y10" s="39">
        <v>2.8</v>
      </c>
      <c r="Z10" s="157">
        <v>2873</v>
      </c>
      <c r="AA10" s="39">
        <v>656.7</v>
      </c>
      <c r="AB10" s="157">
        <v>7</v>
      </c>
      <c r="AC10" s="39">
        <v>1.5</v>
      </c>
      <c r="AD10" s="157">
        <v>200</v>
      </c>
      <c r="AE10" s="39">
        <v>42.9</v>
      </c>
      <c r="AF10" s="157">
        <v>112</v>
      </c>
      <c r="AG10" s="39">
        <v>21.7</v>
      </c>
      <c r="AH10" s="157">
        <v>242.6</v>
      </c>
      <c r="AI10" s="39">
        <v>56</v>
      </c>
      <c r="AJ10" s="157">
        <v>0</v>
      </c>
      <c r="AK10" s="39">
        <v>0</v>
      </c>
      <c r="AL10" s="157">
        <v>1639.2</v>
      </c>
      <c r="AM10" s="39">
        <v>314.5</v>
      </c>
      <c r="AN10" s="157">
        <v>6222.7</v>
      </c>
      <c r="AO10" s="39">
        <v>927.2</v>
      </c>
      <c r="AP10" s="157">
        <v>0</v>
      </c>
      <c r="AQ10" s="39">
        <v>0</v>
      </c>
      <c r="AR10" s="131">
        <v>96</v>
      </c>
      <c r="AS10" s="32">
        <v>128.4</v>
      </c>
      <c r="AT10" s="38">
        <v>36267</v>
      </c>
      <c r="AU10" s="247">
        <v>282.45327102803736</v>
      </c>
      <c r="AV10" s="38">
        <v>11845.7</v>
      </c>
      <c r="AW10" s="248">
        <v>92.256230529595015</v>
      </c>
      <c r="AX10" s="247">
        <v>32.662475528717572</v>
      </c>
      <c r="AY10" s="157">
        <v>0</v>
      </c>
      <c r="AZ10" s="39">
        <v>0</v>
      </c>
      <c r="BA10" s="157">
        <v>0</v>
      </c>
      <c r="BB10" s="39">
        <v>0</v>
      </c>
      <c r="BC10" s="157">
        <v>28978.7</v>
      </c>
      <c r="BD10" s="39">
        <v>1931.9</v>
      </c>
      <c r="BE10" s="157">
        <v>1137</v>
      </c>
      <c r="BF10" s="39">
        <v>503.4</v>
      </c>
      <c r="BG10" s="131">
        <v>96</v>
      </c>
      <c r="BH10" s="32">
        <v>128.4</v>
      </c>
      <c r="BI10" s="38">
        <v>66382.7</v>
      </c>
      <c r="BJ10" s="247">
        <v>516.99922118380061</v>
      </c>
      <c r="BK10" s="38">
        <v>14281</v>
      </c>
      <c r="BL10" s="248">
        <v>111.2227414330218</v>
      </c>
      <c r="BM10" s="247">
        <v>21.513135199381768</v>
      </c>
    </row>
    <row r="11" spans="1:65" s="226" customFormat="1" ht="14.25" customHeight="1">
      <c r="A11" s="36" t="s">
        <v>35</v>
      </c>
      <c r="B11" s="133">
        <v>486</v>
      </c>
      <c r="C11" s="134">
        <v>263.8</v>
      </c>
      <c r="D11" s="133">
        <v>15849</v>
      </c>
      <c r="E11" s="134">
        <v>9509</v>
      </c>
      <c r="F11" s="133">
        <v>192</v>
      </c>
      <c r="G11" s="134">
        <v>128</v>
      </c>
      <c r="H11" s="133">
        <v>200</v>
      </c>
      <c r="I11" s="134">
        <v>114.3</v>
      </c>
      <c r="J11" s="133">
        <v>1158</v>
      </c>
      <c r="K11" s="134">
        <v>540</v>
      </c>
      <c r="L11" s="133">
        <v>522</v>
      </c>
      <c r="M11" s="134">
        <v>348</v>
      </c>
      <c r="N11" s="133">
        <v>920</v>
      </c>
      <c r="O11" s="134">
        <v>184</v>
      </c>
      <c r="P11" s="133">
        <v>1978.7</v>
      </c>
      <c r="Q11" s="134">
        <v>1413.3</v>
      </c>
      <c r="R11" s="133">
        <v>888.6</v>
      </c>
      <c r="S11" s="134">
        <v>634.70000000000005</v>
      </c>
      <c r="T11" s="133">
        <v>623</v>
      </c>
      <c r="U11" s="134">
        <v>415.3</v>
      </c>
      <c r="V11" s="133">
        <v>69</v>
      </c>
      <c r="W11" s="134">
        <v>17.3</v>
      </c>
      <c r="X11" s="133">
        <v>35</v>
      </c>
      <c r="Y11" s="134">
        <v>20</v>
      </c>
      <c r="Z11" s="133">
        <v>730</v>
      </c>
      <c r="AA11" s="134">
        <v>310.60000000000002</v>
      </c>
      <c r="AB11" s="133">
        <v>0</v>
      </c>
      <c r="AC11" s="134">
        <v>0</v>
      </c>
      <c r="AD11" s="133">
        <v>0</v>
      </c>
      <c r="AE11" s="134">
        <v>0</v>
      </c>
      <c r="AF11" s="133">
        <v>172.5</v>
      </c>
      <c r="AG11" s="134">
        <v>64.7</v>
      </c>
      <c r="AH11" s="133">
        <v>0</v>
      </c>
      <c r="AI11" s="134">
        <v>0</v>
      </c>
      <c r="AJ11" s="133">
        <v>0</v>
      </c>
      <c r="AK11" s="134">
        <v>0</v>
      </c>
      <c r="AL11" s="133">
        <v>2008.9</v>
      </c>
      <c r="AM11" s="134">
        <v>611.70000000000005</v>
      </c>
      <c r="AN11" s="133">
        <v>0</v>
      </c>
      <c r="AO11" s="134">
        <v>0</v>
      </c>
      <c r="AP11" s="133">
        <v>0</v>
      </c>
      <c r="AQ11" s="134">
        <v>0</v>
      </c>
      <c r="AR11" s="135">
        <v>40</v>
      </c>
      <c r="AS11" s="37">
        <v>32.200000000000003</v>
      </c>
      <c r="AT11" s="136">
        <v>25832.7</v>
      </c>
      <c r="AU11" s="41">
        <v>802.25776397515529</v>
      </c>
      <c r="AV11" s="136">
        <v>14574.699999999999</v>
      </c>
      <c r="AW11" s="42">
        <v>452.63043478260863</v>
      </c>
      <c r="AX11" s="41">
        <v>56.419576738010349</v>
      </c>
      <c r="AY11" s="133">
        <v>0</v>
      </c>
      <c r="AZ11" s="134">
        <v>0</v>
      </c>
      <c r="BA11" s="133">
        <v>0</v>
      </c>
      <c r="BB11" s="134">
        <v>0</v>
      </c>
      <c r="BC11" s="133">
        <v>11098.9</v>
      </c>
      <c r="BD11" s="134">
        <v>1233.2</v>
      </c>
      <c r="BE11" s="133">
        <v>553</v>
      </c>
      <c r="BF11" s="134">
        <v>429.5</v>
      </c>
      <c r="BG11" s="135">
        <v>40</v>
      </c>
      <c r="BH11" s="37">
        <v>32.200000000000003</v>
      </c>
      <c r="BI11" s="136">
        <v>37484.6</v>
      </c>
      <c r="BJ11" s="41">
        <v>1164.1180124223602</v>
      </c>
      <c r="BK11" s="136">
        <v>16237.4</v>
      </c>
      <c r="BL11" s="42">
        <v>504.26708074534156</v>
      </c>
      <c r="BM11" s="41">
        <v>43.317522395863897</v>
      </c>
    </row>
    <row r="12" spans="1:65" s="215" customFormat="1" ht="14.25" customHeight="1">
      <c r="A12" s="34" t="s">
        <v>36</v>
      </c>
      <c r="B12" s="216">
        <v>314</v>
      </c>
      <c r="C12" s="252">
        <v>0</v>
      </c>
      <c r="D12" s="216">
        <v>5001</v>
      </c>
      <c r="E12" s="252">
        <v>0</v>
      </c>
      <c r="F12" s="216">
        <v>500</v>
      </c>
      <c r="G12" s="252">
        <v>0</v>
      </c>
      <c r="H12" s="216">
        <v>200</v>
      </c>
      <c r="I12" s="252">
        <v>0</v>
      </c>
      <c r="J12" s="216">
        <v>440</v>
      </c>
      <c r="K12" s="252">
        <v>0</v>
      </c>
      <c r="L12" s="216">
        <v>0</v>
      </c>
      <c r="M12" s="252">
        <v>0</v>
      </c>
      <c r="N12" s="216">
        <v>369</v>
      </c>
      <c r="O12" s="252">
        <v>0</v>
      </c>
      <c r="P12" s="216">
        <v>365.3</v>
      </c>
      <c r="Q12" s="252">
        <v>0</v>
      </c>
      <c r="R12" s="216">
        <v>250.2</v>
      </c>
      <c r="S12" s="252">
        <v>0</v>
      </c>
      <c r="T12" s="216">
        <v>212</v>
      </c>
      <c r="U12" s="252">
        <v>0</v>
      </c>
      <c r="V12" s="216">
        <v>82</v>
      </c>
      <c r="W12" s="252">
        <v>0</v>
      </c>
      <c r="X12" s="216">
        <v>55</v>
      </c>
      <c r="Y12" s="252">
        <v>0</v>
      </c>
      <c r="Z12" s="216">
        <v>928</v>
      </c>
      <c r="AA12" s="252">
        <v>0</v>
      </c>
      <c r="AB12" s="216">
        <v>0</v>
      </c>
      <c r="AC12" s="252">
        <v>0</v>
      </c>
      <c r="AD12" s="216">
        <v>541</v>
      </c>
      <c r="AE12" s="252">
        <v>0</v>
      </c>
      <c r="AF12" s="216">
        <v>95.9</v>
      </c>
      <c r="AG12" s="252">
        <v>0</v>
      </c>
      <c r="AH12" s="216">
        <v>0</v>
      </c>
      <c r="AI12" s="252">
        <v>0</v>
      </c>
      <c r="AJ12" s="216">
        <v>0</v>
      </c>
      <c r="AK12" s="252">
        <v>0</v>
      </c>
      <c r="AL12" s="216">
        <v>1152.3</v>
      </c>
      <c r="AM12" s="252">
        <v>188.3</v>
      </c>
      <c r="AN12" s="216">
        <v>366.1</v>
      </c>
      <c r="AO12" s="252">
        <v>32.700000000000003</v>
      </c>
      <c r="AP12" s="216">
        <v>0</v>
      </c>
      <c r="AQ12" s="252">
        <v>0</v>
      </c>
      <c r="AR12" s="132">
        <v>124</v>
      </c>
      <c r="AS12" s="35">
        <v>36.9</v>
      </c>
      <c r="AT12" s="250">
        <v>10871.8</v>
      </c>
      <c r="AU12" s="270">
        <v>294.62872628726285</v>
      </c>
      <c r="AV12" s="250">
        <v>221</v>
      </c>
      <c r="AW12" s="271">
        <v>5.9891598915989164</v>
      </c>
      <c r="AX12" s="270">
        <v>2.0327820600084623</v>
      </c>
      <c r="AY12" s="216">
        <v>0</v>
      </c>
      <c r="AZ12" s="252">
        <v>0</v>
      </c>
      <c r="BA12" s="216">
        <v>0</v>
      </c>
      <c r="BB12" s="252">
        <v>0</v>
      </c>
      <c r="BC12" s="216">
        <v>7047.7</v>
      </c>
      <c r="BD12" s="252">
        <v>375.9</v>
      </c>
      <c r="BE12" s="216">
        <v>553</v>
      </c>
      <c r="BF12" s="252">
        <v>216.4</v>
      </c>
      <c r="BG12" s="132">
        <v>124</v>
      </c>
      <c r="BH12" s="35">
        <v>36.9</v>
      </c>
      <c r="BI12" s="250">
        <v>18472.5</v>
      </c>
      <c r="BJ12" s="270">
        <v>500.60975609756099</v>
      </c>
      <c r="BK12" s="250">
        <v>813.3</v>
      </c>
      <c r="BL12" s="271">
        <v>22.040650406504064</v>
      </c>
      <c r="BM12" s="270">
        <v>4.4027608607389359</v>
      </c>
    </row>
    <row r="13" spans="1:65" s="226" customFormat="1" ht="14.25" customHeight="1">
      <c r="A13" s="261" t="s">
        <v>37</v>
      </c>
      <c r="B13" s="272">
        <v>440</v>
      </c>
      <c r="C13" s="265">
        <v>205.7</v>
      </c>
      <c r="D13" s="272">
        <v>3471</v>
      </c>
      <c r="E13" s="265">
        <v>1778</v>
      </c>
      <c r="F13" s="272">
        <v>711</v>
      </c>
      <c r="G13" s="265">
        <v>414.8</v>
      </c>
      <c r="H13" s="272">
        <v>2700</v>
      </c>
      <c r="I13" s="265">
        <v>1303.4000000000001</v>
      </c>
      <c r="J13" s="272">
        <v>1493</v>
      </c>
      <c r="K13" s="265">
        <v>574</v>
      </c>
      <c r="L13" s="272">
        <v>512</v>
      </c>
      <c r="M13" s="265">
        <v>299</v>
      </c>
      <c r="N13" s="272">
        <v>272</v>
      </c>
      <c r="O13" s="265">
        <v>42.1</v>
      </c>
      <c r="P13" s="272">
        <v>1887.8</v>
      </c>
      <c r="Q13" s="265">
        <v>1213.5999999999999</v>
      </c>
      <c r="R13" s="272">
        <v>1317.1</v>
      </c>
      <c r="S13" s="265">
        <v>846.7</v>
      </c>
      <c r="T13" s="272">
        <v>589</v>
      </c>
      <c r="U13" s="265">
        <v>343.6</v>
      </c>
      <c r="V13" s="272">
        <v>42</v>
      </c>
      <c r="W13" s="265">
        <v>7.9</v>
      </c>
      <c r="X13" s="272">
        <v>60</v>
      </c>
      <c r="Y13" s="265">
        <v>29</v>
      </c>
      <c r="Z13" s="272">
        <v>1406</v>
      </c>
      <c r="AA13" s="265">
        <v>480.1</v>
      </c>
      <c r="AB13" s="272">
        <v>0</v>
      </c>
      <c r="AC13" s="265">
        <v>0</v>
      </c>
      <c r="AD13" s="272">
        <v>326</v>
      </c>
      <c r="AE13" s="265">
        <v>108.7</v>
      </c>
      <c r="AF13" s="272">
        <v>99.3</v>
      </c>
      <c r="AG13" s="265">
        <v>30.3</v>
      </c>
      <c r="AH13" s="272">
        <v>0</v>
      </c>
      <c r="AI13" s="265">
        <v>0</v>
      </c>
      <c r="AJ13" s="272">
        <v>0</v>
      </c>
      <c r="AK13" s="265">
        <v>0</v>
      </c>
      <c r="AL13" s="272">
        <v>811.4</v>
      </c>
      <c r="AM13" s="265">
        <v>84.9</v>
      </c>
      <c r="AN13" s="272">
        <v>0</v>
      </c>
      <c r="AO13" s="265">
        <v>0</v>
      </c>
      <c r="AP13" s="272">
        <v>0</v>
      </c>
      <c r="AQ13" s="265">
        <v>0</v>
      </c>
      <c r="AR13" s="273">
        <v>78</v>
      </c>
      <c r="AS13" s="263">
        <v>38.200000000000003</v>
      </c>
      <c r="AT13" s="154">
        <v>16137.599999999999</v>
      </c>
      <c r="AU13" s="274">
        <v>422.45026178010465</v>
      </c>
      <c r="AV13" s="154">
        <v>7761.8</v>
      </c>
      <c r="AW13" s="275">
        <v>203.18848167539267</v>
      </c>
      <c r="AX13" s="274">
        <v>48.097610549276233</v>
      </c>
      <c r="AY13" s="272">
        <v>0</v>
      </c>
      <c r="AZ13" s="265">
        <v>0</v>
      </c>
      <c r="BA13" s="272">
        <v>0</v>
      </c>
      <c r="BB13" s="265">
        <v>0</v>
      </c>
      <c r="BC13" s="272">
        <v>7548.8</v>
      </c>
      <c r="BD13" s="265">
        <v>652.4</v>
      </c>
      <c r="BE13" s="272">
        <v>1538</v>
      </c>
      <c r="BF13" s="265">
        <v>855.9</v>
      </c>
      <c r="BG13" s="273">
        <v>78</v>
      </c>
      <c r="BH13" s="263">
        <v>38.200000000000003</v>
      </c>
      <c r="BI13" s="154">
        <v>25224.399999999998</v>
      </c>
      <c r="BJ13" s="274">
        <v>660.32460732984282</v>
      </c>
      <c r="BK13" s="154">
        <v>9270.1</v>
      </c>
      <c r="BL13" s="275">
        <v>242.67277486910993</v>
      </c>
      <c r="BM13" s="274">
        <v>36.750527267249176</v>
      </c>
    </row>
    <row r="14" spans="1:65" s="215" customFormat="1" ht="14.25" customHeight="1">
      <c r="A14" s="30" t="s">
        <v>38</v>
      </c>
      <c r="B14" s="157">
        <v>0</v>
      </c>
      <c r="C14" s="39">
        <v>0</v>
      </c>
      <c r="D14" s="157">
        <v>1344</v>
      </c>
      <c r="E14" s="39">
        <v>0</v>
      </c>
      <c r="F14" s="157">
        <v>487</v>
      </c>
      <c r="G14" s="39">
        <v>0</v>
      </c>
      <c r="H14" s="157">
        <v>0</v>
      </c>
      <c r="I14" s="39">
        <v>0</v>
      </c>
      <c r="J14" s="157">
        <v>18</v>
      </c>
      <c r="K14" s="39">
        <v>0</v>
      </c>
      <c r="L14" s="157">
        <v>38</v>
      </c>
      <c r="M14" s="39">
        <v>0</v>
      </c>
      <c r="N14" s="157">
        <v>576</v>
      </c>
      <c r="O14" s="39">
        <v>0</v>
      </c>
      <c r="P14" s="157">
        <v>723.4</v>
      </c>
      <c r="Q14" s="39">
        <v>0</v>
      </c>
      <c r="R14" s="157">
        <v>761.3</v>
      </c>
      <c r="S14" s="39">
        <v>0</v>
      </c>
      <c r="T14" s="157">
        <v>551</v>
      </c>
      <c r="U14" s="39">
        <v>0</v>
      </c>
      <c r="V14" s="157">
        <v>111</v>
      </c>
      <c r="W14" s="39">
        <v>0</v>
      </c>
      <c r="X14" s="157">
        <v>221</v>
      </c>
      <c r="Y14" s="39">
        <v>0</v>
      </c>
      <c r="Z14" s="157">
        <v>3403</v>
      </c>
      <c r="AA14" s="39">
        <v>0</v>
      </c>
      <c r="AB14" s="157">
        <v>62</v>
      </c>
      <c r="AC14" s="39">
        <v>0</v>
      </c>
      <c r="AD14" s="157">
        <v>8783</v>
      </c>
      <c r="AE14" s="39">
        <v>0</v>
      </c>
      <c r="AF14" s="157">
        <v>37.200000000000003</v>
      </c>
      <c r="AG14" s="39">
        <v>0</v>
      </c>
      <c r="AH14" s="157">
        <v>0</v>
      </c>
      <c r="AI14" s="39">
        <v>0</v>
      </c>
      <c r="AJ14" s="157">
        <v>0</v>
      </c>
      <c r="AK14" s="39">
        <v>0</v>
      </c>
      <c r="AL14" s="157">
        <v>55</v>
      </c>
      <c r="AM14" s="39">
        <v>0</v>
      </c>
      <c r="AN14" s="157">
        <v>156.80000000000001</v>
      </c>
      <c r="AO14" s="39">
        <v>0</v>
      </c>
      <c r="AP14" s="157">
        <v>0</v>
      </c>
      <c r="AQ14" s="39">
        <v>0</v>
      </c>
      <c r="AR14" s="131">
        <v>218</v>
      </c>
      <c r="AS14" s="32">
        <v>98.5</v>
      </c>
      <c r="AT14" s="38">
        <v>17327.7</v>
      </c>
      <c r="AU14" s="247">
        <v>175.91573604060915</v>
      </c>
      <c r="AV14" s="38">
        <v>0</v>
      </c>
      <c r="AW14" s="248">
        <v>0</v>
      </c>
      <c r="AX14" s="247">
        <v>0</v>
      </c>
      <c r="AY14" s="157">
        <v>0</v>
      </c>
      <c r="AZ14" s="39">
        <v>0</v>
      </c>
      <c r="BA14" s="157">
        <v>0</v>
      </c>
      <c r="BB14" s="39">
        <v>0</v>
      </c>
      <c r="BC14" s="157">
        <v>7523.6</v>
      </c>
      <c r="BD14" s="39">
        <v>0</v>
      </c>
      <c r="BE14" s="157">
        <v>0</v>
      </c>
      <c r="BF14" s="39">
        <v>0</v>
      </c>
      <c r="BG14" s="131">
        <v>218</v>
      </c>
      <c r="BH14" s="32">
        <v>98.5</v>
      </c>
      <c r="BI14" s="38">
        <v>24851.300000000003</v>
      </c>
      <c r="BJ14" s="247">
        <v>252.29746192893404</v>
      </c>
      <c r="BK14" s="38">
        <v>0</v>
      </c>
      <c r="BL14" s="248">
        <v>0</v>
      </c>
      <c r="BM14" s="247">
        <v>0</v>
      </c>
    </row>
    <row r="15" spans="1:65" s="226" customFormat="1" ht="14.25" customHeight="1">
      <c r="A15" s="36" t="s">
        <v>39</v>
      </c>
      <c r="B15" s="133">
        <v>2673</v>
      </c>
      <c r="C15" s="134">
        <v>1451.1</v>
      </c>
      <c r="D15" s="133">
        <v>22324</v>
      </c>
      <c r="E15" s="134">
        <v>13394</v>
      </c>
      <c r="F15" s="133">
        <v>13543</v>
      </c>
      <c r="G15" s="134">
        <v>9028.7000000000007</v>
      </c>
      <c r="H15" s="133">
        <v>4781</v>
      </c>
      <c r="I15" s="134">
        <v>2732</v>
      </c>
      <c r="J15" s="133">
        <v>1084</v>
      </c>
      <c r="K15" s="134">
        <v>506</v>
      </c>
      <c r="L15" s="133">
        <v>1542</v>
      </c>
      <c r="M15" s="134">
        <v>1028</v>
      </c>
      <c r="N15" s="133">
        <v>925</v>
      </c>
      <c r="O15" s="134">
        <v>185</v>
      </c>
      <c r="P15" s="133">
        <v>21854.400000000001</v>
      </c>
      <c r="Q15" s="134">
        <v>15610.3</v>
      </c>
      <c r="R15" s="133">
        <v>10156.299999999999</v>
      </c>
      <c r="S15" s="134">
        <v>7254.5</v>
      </c>
      <c r="T15" s="133">
        <v>4946</v>
      </c>
      <c r="U15" s="134">
        <v>3297.3</v>
      </c>
      <c r="V15" s="133">
        <v>318</v>
      </c>
      <c r="W15" s="134">
        <v>79.5</v>
      </c>
      <c r="X15" s="133">
        <v>833</v>
      </c>
      <c r="Y15" s="134">
        <v>476</v>
      </c>
      <c r="Z15" s="133">
        <v>7843</v>
      </c>
      <c r="AA15" s="134">
        <v>3337.4</v>
      </c>
      <c r="AB15" s="133">
        <v>278</v>
      </c>
      <c r="AC15" s="134">
        <v>112.7</v>
      </c>
      <c r="AD15" s="133">
        <v>1695</v>
      </c>
      <c r="AE15" s="134">
        <v>687.2</v>
      </c>
      <c r="AF15" s="133">
        <v>1248.3</v>
      </c>
      <c r="AG15" s="134">
        <v>468.1</v>
      </c>
      <c r="AH15" s="133">
        <v>0</v>
      </c>
      <c r="AI15" s="134">
        <v>0</v>
      </c>
      <c r="AJ15" s="133">
        <v>0</v>
      </c>
      <c r="AK15" s="134">
        <v>0</v>
      </c>
      <c r="AL15" s="133">
        <v>2660.3</v>
      </c>
      <c r="AM15" s="134">
        <v>874.8</v>
      </c>
      <c r="AN15" s="133">
        <v>3864</v>
      </c>
      <c r="AO15" s="134">
        <v>750.4</v>
      </c>
      <c r="AP15" s="133">
        <v>1663.1</v>
      </c>
      <c r="AQ15" s="134">
        <v>623.70000000000005</v>
      </c>
      <c r="AR15" s="135">
        <v>52</v>
      </c>
      <c r="AS15" s="37">
        <v>237.1</v>
      </c>
      <c r="AT15" s="136">
        <v>104231.40000000001</v>
      </c>
      <c r="AU15" s="41">
        <v>439.60944749051038</v>
      </c>
      <c r="AV15" s="136">
        <v>61896.700000000004</v>
      </c>
      <c r="AW15" s="42">
        <v>261.05735976381277</v>
      </c>
      <c r="AX15" s="41">
        <v>59.383928451503095</v>
      </c>
      <c r="AY15" s="133">
        <v>41857.199999999997</v>
      </c>
      <c r="AZ15" s="134">
        <v>5803</v>
      </c>
      <c r="BA15" s="133">
        <v>6814</v>
      </c>
      <c r="BB15" s="134">
        <v>2839.2</v>
      </c>
      <c r="BC15" s="133">
        <v>53388.2</v>
      </c>
      <c r="BD15" s="134">
        <v>5789.1</v>
      </c>
      <c r="BE15" s="133">
        <v>977</v>
      </c>
      <c r="BF15" s="134">
        <v>460.6</v>
      </c>
      <c r="BG15" s="135">
        <v>52</v>
      </c>
      <c r="BH15" s="37">
        <v>237.1</v>
      </c>
      <c r="BI15" s="136">
        <v>207267.8</v>
      </c>
      <c r="BJ15" s="41">
        <v>874.17882749894557</v>
      </c>
      <c r="BK15" s="136">
        <v>76788.60000000002</v>
      </c>
      <c r="BL15" s="42">
        <v>323.86587937579088</v>
      </c>
      <c r="BM15" s="41">
        <v>37.048012281695478</v>
      </c>
    </row>
    <row r="16" spans="1:65" s="215" customFormat="1" ht="14.25" customHeight="1">
      <c r="A16" s="34" t="s">
        <v>40</v>
      </c>
      <c r="B16" s="216">
        <v>947</v>
      </c>
      <c r="C16" s="252">
        <v>370.8</v>
      </c>
      <c r="D16" s="216">
        <v>1566</v>
      </c>
      <c r="E16" s="252">
        <v>720</v>
      </c>
      <c r="F16" s="216">
        <v>5500</v>
      </c>
      <c r="G16" s="252">
        <v>2921.9</v>
      </c>
      <c r="H16" s="216">
        <v>2232</v>
      </c>
      <c r="I16" s="252">
        <v>944.3</v>
      </c>
      <c r="J16" s="216">
        <v>24</v>
      </c>
      <c r="K16" s="252">
        <v>8</v>
      </c>
      <c r="L16" s="216">
        <v>112</v>
      </c>
      <c r="M16" s="252">
        <v>60</v>
      </c>
      <c r="N16" s="216">
        <v>880</v>
      </c>
      <c r="O16" s="252">
        <v>103.5</v>
      </c>
      <c r="P16" s="216">
        <v>8213.5</v>
      </c>
      <c r="Q16" s="252">
        <v>4791.2</v>
      </c>
      <c r="R16" s="216">
        <v>6132.1</v>
      </c>
      <c r="S16" s="252">
        <v>3577.1</v>
      </c>
      <c r="T16" s="216">
        <v>2525</v>
      </c>
      <c r="U16" s="252">
        <v>1322.6</v>
      </c>
      <c r="V16" s="216">
        <v>491</v>
      </c>
      <c r="W16" s="252">
        <v>81.8</v>
      </c>
      <c r="X16" s="216">
        <v>137</v>
      </c>
      <c r="Y16" s="252">
        <v>58</v>
      </c>
      <c r="Z16" s="216">
        <v>6725</v>
      </c>
      <c r="AA16" s="252">
        <v>1946.7</v>
      </c>
      <c r="AB16" s="216">
        <v>254</v>
      </c>
      <c r="AC16" s="252">
        <v>67.7</v>
      </c>
      <c r="AD16" s="216">
        <v>0</v>
      </c>
      <c r="AE16" s="252">
        <v>0</v>
      </c>
      <c r="AF16" s="216">
        <v>132.80000000000001</v>
      </c>
      <c r="AG16" s="252">
        <v>32.200000000000003</v>
      </c>
      <c r="AH16" s="216">
        <v>0</v>
      </c>
      <c r="AI16" s="252">
        <v>0</v>
      </c>
      <c r="AJ16" s="216">
        <v>0</v>
      </c>
      <c r="AK16" s="252">
        <v>0</v>
      </c>
      <c r="AL16" s="216">
        <v>170.7</v>
      </c>
      <c r="AM16" s="252">
        <v>26.2</v>
      </c>
      <c r="AN16" s="216">
        <v>354.4</v>
      </c>
      <c r="AO16" s="252">
        <v>106.4</v>
      </c>
      <c r="AP16" s="216">
        <v>340</v>
      </c>
      <c r="AQ16" s="252">
        <v>86.3</v>
      </c>
      <c r="AR16" s="132">
        <v>87</v>
      </c>
      <c r="AS16" s="35">
        <v>242.2</v>
      </c>
      <c r="AT16" s="250">
        <v>36736.5</v>
      </c>
      <c r="AU16" s="270">
        <v>151.67836498761355</v>
      </c>
      <c r="AV16" s="250">
        <v>17224.700000000004</v>
      </c>
      <c r="AW16" s="271">
        <v>71.117671345995063</v>
      </c>
      <c r="AX16" s="270">
        <v>46.887155825949677</v>
      </c>
      <c r="AY16" s="216">
        <v>0</v>
      </c>
      <c r="AZ16" s="252">
        <v>0</v>
      </c>
      <c r="BA16" s="216">
        <v>0</v>
      </c>
      <c r="BB16" s="252">
        <v>0</v>
      </c>
      <c r="BC16" s="216">
        <v>23516.799999999999</v>
      </c>
      <c r="BD16" s="252">
        <v>2137.9</v>
      </c>
      <c r="BE16" s="216">
        <v>1445</v>
      </c>
      <c r="BF16" s="252">
        <v>835.1</v>
      </c>
      <c r="BG16" s="132">
        <v>87</v>
      </c>
      <c r="BH16" s="35">
        <v>242.2</v>
      </c>
      <c r="BI16" s="250">
        <v>61698.3</v>
      </c>
      <c r="BJ16" s="270">
        <v>254.74112303881091</v>
      </c>
      <c r="BK16" s="250">
        <v>20197.700000000004</v>
      </c>
      <c r="BL16" s="271">
        <v>83.392650701899285</v>
      </c>
      <c r="BM16" s="270">
        <v>32.736234223633396</v>
      </c>
    </row>
    <row r="17" spans="1:65" s="226" customFormat="1" ht="14.25" customHeight="1">
      <c r="A17" s="261" t="s">
        <v>41</v>
      </c>
      <c r="B17" s="272">
        <v>318</v>
      </c>
      <c r="C17" s="265">
        <v>0</v>
      </c>
      <c r="D17" s="272">
        <v>28</v>
      </c>
      <c r="E17" s="265">
        <v>0</v>
      </c>
      <c r="F17" s="272">
        <v>0</v>
      </c>
      <c r="G17" s="265">
        <v>0</v>
      </c>
      <c r="H17" s="272">
        <v>0</v>
      </c>
      <c r="I17" s="265">
        <v>0</v>
      </c>
      <c r="J17" s="272">
        <v>0</v>
      </c>
      <c r="K17" s="265">
        <v>0</v>
      </c>
      <c r="L17" s="272">
        <v>0</v>
      </c>
      <c r="M17" s="265">
        <v>0</v>
      </c>
      <c r="N17" s="272">
        <v>72</v>
      </c>
      <c r="O17" s="265">
        <v>0</v>
      </c>
      <c r="P17" s="272">
        <v>7732.7</v>
      </c>
      <c r="Q17" s="265">
        <v>0</v>
      </c>
      <c r="R17" s="272">
        <v>4776.5</v>
      </c>
      <c r="S17" s="265">
        <v>0</v>
      </c>
      <c r="T17" s="272">
        <v>1858</v>
      </c>
      <c r="U17" s="265">
        <v>0</v>
      </c>
      <c r="V17" s="272">
        <v>271</v>
      </c>
      <c r="W17" s="265">
        <v>0</v>
      </c>
      <c r="X17" s="272">
        <v>0</v>
      </c>
      <c r="Y17" s="265">
        <v>0</v>
      </c>
      <c r="Z17" s="272">
        <v>7400</v>
      </c>
      <c r="AA17" s="265">
        <v>0</v>
      </c>
      <c r="AB17" s="272">
        <v>46</v>
      </c>
      <c r="AC17" s="265">
        <v>0</v>
      </c>
      <c r="AD17" s="272">
        <v>784</v>
      </c>
      <c r="AE17" s="265">
        <v>0</v>
      </c>
      <c r="AF17" s="272">
        <v>0</v>
      </c>
      <c r="AG17" s="265">
        <v>0</v>
      </c>
      <c r="AH17" s="272">
        <v>0</v>
      </c>
      <c r="AI17" s="265">
        <v>0</v>
      </c>
      <c r="AJ17" s="272">
        <v>0</v>
      </c>
      <c r="AK17" s="265">
        <v>0</v>
      </c>
      <c r="AL17" s="272">
        <v>0</v>
      </c>
      <c r="AM17" s="265">
        <v>0</v>
      </c>
      <c r="AN17" s="272">
        <v>911.9</v>
      </c>
      <c r="AO17" s="265">
        <v>0</v>
      </c>
      <c r="AP17" s="272">
        <v>360</v>
      </c>
      <c r="AQ17" s="265">
        <v>0</v>
      </c>
      <c r="AR17" s="273">
        <v>158</v>
      </c>
      <c r="AS17" s="263">
        <v>190.6</v>
      </c>
      <c r="AT17" s="154">
        <v>24558.100000000002</v>
      </c>
      <c r="AU17" s="274">
        <v>128.84627492130116</v>
      </c>
      <c r="AV17" s="154">
        <v>0</v>
      </c>
      <c r="AW17" s="275">
        <v>0</v>
      </c>
      <c r="AX17" s="274">
        <v>0</v>
      </c>
      <c r="AY17" s="272">
        <v>52865.7</v>
      </c>
      <c r="AZ17" s="265">
        <v>0</v>
      </c>
      <c r="BA17" s="272">
        <v>9049</v>
      </c>
      <c r="BB17" s="265">
        <v>0</v>
      </c>
      <c r="BC17" s="272">
        <v>1671</v>
      </c>
      <c r="BD17" s="265">
        <v>0</v>
      </c>
      <c r="BE17" s="272">
        <v>41</v>
      </c>
      <c r="BF17" s="265">
        <v>1.2</v>
      </c>
      <c r="BG17" s="273">
        <v>158</v>
      </c>
      <c r="BH17" s="263">
        <v>190.6</v>
      </c>
      <c r="BI17" s="154">
        <v>88184.8</v>
      </c>
      <c r="BJ17" s="274">
        <v>462.66946484784893</v>
      </c>
      <c r="BK17" s="154">
        <v>1.2</v>
      </c>
      <c r="BL17" s="275">
        <v>6.2959076600209865E-3</v>
      </c>
      <c r="BM17" s="274">
        <v>1.3607787283069191E-3</v>
      </c>
    </row>
    <row r="18" spans="1:65" s="215" customFormat="1" ht="14.25" customHeight="1">
      <c r="A18" s="30" t="s">
        <v>42</v>
      </c>
      <c r="B18" s="157">
        <v>1056</v>
      </c>
      <c r="C18" s="39">
        <v>0</v>
      </c>
      <c r="D18" s="157">
        <v>771</v>
      </c>
      <c r="E18" s="39">
        <v>0</v>
      </c>
      <c r="F18" s="157">
        <v>229</v>
      </c>
      <c r="G18" s="39">
        <v>0</v>
      </c>
      <c r="H18" s="157">
        <v>3100</v>
      </c>
      <c r="I18" s="39">
        <v>0</v>
      </c>
      <c r="J18" s="157">
        <v>101</v>
      </c>
      <c r="K18" s="39">
        <v>0</v>
      </c>
      <c r="L18" s="157">
        <v>23</v>
      </c>
      <c r="M18" s="39">
        <v>0</v>
      </c>
      <c r="N18" s="157">
        <v>910</v>
      </c>
      <c r="O18" s="39">
        <v>0</v>
      </c>
      <c r="P18" s="157">
        <v>4172.1000000000004</v>
      </c>
      <c r="Q18" s="39">
        <v>0</v>
      </c>
      <c r="R18" s="157">
        <v>2791.8</v>
      </c>
      <c r="S18" s="39">
        <v>0</v>
      </c>
      <c r="T18" s="157">
        <v>2049</v>
      </c>
      <c r="U18" s="39">
        <v>0</v>
      </c>
      <c r="V18" s="157">
        <v>275</v>
      </c>
      <c r="W18" s="39">
        <v>0</v>
      </c>
      <c r="X18" s="157">
        <v>13</v>
      </c>
      <c r="Y18" s="39">
        <v>0</v>
      </c>
      <c r="Z18" s="157">
        <v>5173</v>
      </c>
      <c r="AA18" s="39">
        <v>0</v>
      </c>
      <c r="AB18" s="157">
        <v>22</v>
      </c>
      <c r="AC18" s="39">
        <v>0</v>
      </c>
      <c r="AD18" s="157">
        <v>300</v>
      </c>
      <c r="AE18" s="39">
        <v>0</v>
      </c>
      <c r="AF18" s="157">
        <v>95.8</v>
      </c>
      <c r="AG18" s="39">
        <v>0</v>
      </c>
      <c r="AH18" s="157">
        <v>0</v>
      </c>
      <c r="AI18" s="39">
        <v>0</v>
      </c>
      <c r="AJ18" s="157">
        <v>0</v>
      </c>
      <c r="AK18" s="39">
        <v>0</v>
      </c>
      <c r="AL18" s="157">
        <v>460.9</v>
      </c>
      <c r="AM18" s="39">
        <v>0</v>
      </c>
      <c r="AN18" s="157">
        <v>17682.7</v>
      </c>
      <c r="AO18" s="39">
        <v>1267.9000000000001</v>
      </c>
      <c r="AP18" s="157">
        <v>504</v>
      </c>
      <c r="AQ18" s="39">
        <v>0</v>
      </c>
      <c r="AR18" s="131">
        <v>120</v>
      </c>
      <c r="AS18" s="32">
        <v>257</v>
      </c>
      <c r="AT18" s="38">
        <v>39729.300000000003</v>
      </c>
      <c r="AU18" s="247">
        <v>154.5887159533074</v>
      </c>
      <c r="AV18" s="38">
        <v>1267.9000000000001</v>
      </c>
      <c r="AW18" s="248">
        <v>4.9334630350194555</v>
      </c>
      <c r="AX18" s="247">
        <v>3.1913474438260931</v>
      </c>
      <c r="AY18" s="157">
        <v>0</v>
      </c>
      <c r="AZ18" s="39">
        <v>0</v>
      </c>
      <c r="BA18" s="157">
        <v>0</v>
      </c>
      <c r="BB18" s="39">
        <v>0</v>
      </c>
      <c r="BC18" s="157">
        <v>18563.5</v>
      </c>
      <c r="BD18" s="39">
        <v>943.9</v>
      </c>
      <c r="BE18" s="157">
        <v>1194</v>
      </c>
      <c r="BF18" s="39">
        <v>442.9</v>
      </c>
      <c r="BG18" s="131">
        <v>120</v>
      </c>
      <c r="BH18" s="32">
        <v>257</v>
      </c>
      <c r="BI18" s="38">
        <v>59486.8</v>
      </c>
      <c r="BJ18" s="247">
        <v>231.46614785992219</v>
      </c>
      <c r="BK18" s="38">
        <v>2654.7000000000003</v>
      </c>
      <c r="BL18" s="248">
        <v>10.329571984435798</v>
      </c>
      <c r="BM18" s="247">
        <v>4.4626707101407366</v>
      </c>
    </row>
    <row r="19" spans="1:65" s="226" customFormat="1" ht="14.25" customHeight="1">
      <c r="A19" s="36" t="s">
        <v>43</v>
      </c>
      <c r="B19" s="133">
        <v>560</v>
      </c>
      <c r="C19" s="134">
        <v>137.80000000000001</v>
      </c>
      <c r="D19" s="133">
        <v>398</v>
      </c>
      <c r="E19" s="134">
        <v>103</v>
      </c>
      <c r="F19" s="133">
        <v>457</v>
      </c>
      <c r="G19" s="134">
        <v>145.4</v>
      </c>
      <c r="H19" s="133">
        <v>0</v>
      </c>
      <c r="I19" s="134">
        <v>0</v>
      </c>
      <c r="J19" s="133">
        <v>11</v>
      </c>
      <c r="K19" s="134">
        <v>2</v>
      </c>
      <c r="L19" s="133">
        <v>0</v>
      </c>
      <c r="M19" s="134">
        <v>0</v>
      </c>
      <c r="N19" s="133">
        <v>315</v>
      </c>
      <c r="O19" s="134">
        <v>19.7</v>
      </c>
      <c r="P19" s="133">
        <v>1629.3</v>
      </c>
      <c r="Q19" s="134">
        <v>611</v>
      </c>
      <c r="R19" s="133">
        <v>1380.5</v>
      </c>
      <c r="S19" s="134">
        <v>517.70000000000005</v>
      </c>
      <c r="T19" s="133">
        <v>422</v>
      </c>
      <c r="U19" s="134">
        <v>131</v>
      </c>
      <c r="V19" s="133">
        <v>94</v>
      </c>
      <c r="W19" s="134">
        <v>5.9</v>
      </c>
      <c r="X19" s="133">
        <v>122</v>
      </c>
      <c r="Y19" s="134">
        <v>28.2</v>
      </c>
      <c r="Z19" s="133">
        <v>2317</v>
      </c>
      <c r="AA19" s="134">
        <v>362</v>
      </c>
      <c r="AB19" s="133">
        <v>7</v>
      </c>
      <c r="AC19" s="134">
        <v>1.1000000000000001</v>
      </c>
      <c r="AD19" s="133">
        <v>0</v>
      </c>
      <c r="AE19" s="134">
        <v>0</v>
      </c>
      <c r="AF19" s="133">
        <v>79.099999999999994</v>
      </c>
      <c r="AG19" s="134">
        <v>10.9</v>
      </c>
      <c r="AH19" s="133">
        <v>0</v>
      </c>
      <c r="AI19" s="134">
        <v>0</v>
      </c>
      <c r="AJ19" s="133">
        <v>0</v>
      </c>
      <c r="AK19" s="134">
        <v>0</v>
      </c>
      <c r="AL19" s="133">
        <v>0</v>
      </c>
      <c r="AM19" s="134">
        <v>0</v>
      </c>
      <c r="AN19" s="133">
        <v>0</v>
      </c>
      <c r="AO19" s="134">
        <v>0</v>
      </c>
      <c r="AP19" s="133">
        <v>2100</v>
      </c>
      <c r="AQ19" s="134">
        <v>257.89999999999998</v>
      </c>
      <c r="AR19" s="135">
        <v>106</v>
      </c>
      <c r="AS19" s="37">
        <v>72.900000000000006</v>
      </c>
      <c r="AT19" s="136">
        <v>9891.9000000000015</v>
      </c>
      <c r="AU19" s="41">
        <v>135.69135802469137</v>
      </c>
      <c r="AV19" s="136">
        <v>2333.6000000000004</v>
      </c>
      <c r="AW19" s="42">
        <v>32.010973936899866</v>
      </c>
      <c r="AX19" s="41">
        <v>23.591018914465369</v>
      </c>
      <c r="AY19" s="133">
        <v>0</v>
      </c>
      <c r="AZ19" s="134">
        <v>0</v>
      </c>
      <c r="BA19" s="133">
        <v>0</v>
      </c>
      <c r="BB19" s="134">
        <v>0</v>
      </c>
      <c r="BC19" s="133">
        <v>5984.4</v>
      </c>
      <c r="BD19" s="134">
        <v>380</v>
      </c>
      <c r="BE19" s="133">
        <v>0</v>
      </c>
      <c r="BF19" s="134">
        <v>0</v>
      </c>
      <c r="BG19" s="135">
        <v>106</v>
      </c>
      <c r="BH19" s="37">
        <v>72.900000000000006</v>
      </c>
      <c r="BI19" s="136">
        <v>15876.300000000001</v>
      </c>
      <c r="BJ19" s="41">
        <v>217.78189300411523</v>
      </c>
      <c r="BK19" s="136">
        <v>2713.6000000000004</v>
      </c>
      <c r="BL19" s="42">
        <v>37.223593964334704</v>
      </c>
      <c r="BM19" s="41">
        <v>17.092143635481822</v>
      </c>
    </row>
    <row r="20" spans="1:65" s="215" customFormat="1" ht="14.25" customHeight="1">
      <c r="A20" s="34" t="s">
        <v>44</v>
      </c>
      <c r="B20" s="216">
        <v>683</v>
      </c>
      <c r="C20" s="252">
        <v>370.8</v>
      </c>
      <c r="D20" s="216">
        <v>906</v>
      </c>
      <c r="E20" s="252">
        <v>544</v>
      </c>
      <c r="F20" s="216">
        <v>1500</v>
      </c>
      <c r="G20" s="252">
        <v>1000</v>
      </c>
      <c r="H20" s="216">
        <v>400</v>
      </c>
      <c r="I20" s="252">
        <v>228.6</v>
      </c>
      <c r="J20" s="216">
        <v>14</v>
      </c>
      <c r="K20" s="252">
        <v>7</v>
      </c>
      <c r="L20" s="216">
        <v>146</v>
      </c>
      <c r="M20" s="252">
        <v>97</v>
      </c>
      <c r="N20" s="216">
        <v>252</v>
      </c>
      <c r="O20" s="252">
        <v>50.4</v>
      </c>
      <c r="P20" s="216">
        <v>2605.1999999999998</v>
      </c>
      <c r="Q20" s="252">
        <v>1860.9</v>
      </c>
      <c r="R20" s="216">
        <v>1976.7</v>
      </c>
      <c r="S20" s="252">
        <v>1411.9</v>
      </c>
      <c r="T20" s="216">
        <v>793</v>
      </c>
      <c r="U20" s="252">
        <v>528.70000000000005</v>
      </c>
      <c r="V20" s="216">
        <v>144</v>
      </c>
      <c r="W20" s="252">
        <v>36</v>
      </c>
      <c r="X20" s="216">
        <v>22</v>
      </c>
      <c r="Y20" s="252">
        <v>12.6</v>
      </c>
      <c r="Z20" s="216">
        <v>1057</v>
      </c>
      <c r="AA20" s="252">
        <v>449.8</v>
      </c>
      <c r="AB20" s="216">
        <v>0</v>
      </c>
      <c r="AC20" s="252">
        <v>0</v>
      </c>
      <c r="AD20" s="216">
        <v>268</v>
      </c>
      <c r="AE20" s="252">
        <v>108.6</v>
      </c>
      <c r="AF20" s="216">
        <v>81.099999999999994</v>
      </c>
      <c r="AG20" s="252">
        <v>30.4</v>
      </c>
      <c r="AH20" s="216">
        <v>0</v>
      </c>
      <c r="AI20" s="252">
        <v>0</v>
      </c>
      <c r="AJ20" s="216">
        <v>0</v>
      </c>
      <c r="AK20" s="252">
        <v>0</v>
      </c>
      <c r="AL20" s="216">
        <v>621</v>
      </c>
      <c r="AM20" s="252">
        <v>0</v>
      </c>
      <c r="AN20" s="216">
        <v>1575.1</v>
      </c>
      <c r="AO20" s="252">
        <v>215</v>
      </c>
      <c r="AP20" s="216">
        <v>0</v>
      </c>
      <c r="AQ20" s="252">
        <v>0</v>
      </c>
      <c r="AR20" s="132">
        <v>59</v>
      </c>
      <c r="AS20" s="35">
        <v>53.2</v>
      </c>
      <c r="AT20" s="250">
        <v>13044.1</v>
      </c>
      <c r="AU20" s="270">
        <v>245.18984962406014</v>
      </c>
      <c r="AV20" s="250">
        <v>6951.7000000000007</v>
      </c>
      <c r="AW20" s="271">
        <v>130.67105263157896</v>
      </c>
      <c r="AX20" s="270">
        <v>53.293826327611725</v>
      </c>
      <c r="AY20" s="216">
        <v>0</v>
      </c>
      <c r="AZ20" s="252">
        <v>0</v>
      </c>
      <c r="BA20" s="216">
        <v>0</v>
      </c>
      <c r="BB20" s="252">
        <v>0</v>
      </c>
      <c r="BC20" s="216">
        <v>14644.3</v>
      </c>
      <c r="BD20" s="252">
        <v>1428.7</v>
      </c>
      <c r="BE20" s="216">
        <v>920</v>
      </c>
      <c r="BF20" s="252">
        <v>199.3</v>
      </c>
      <c r="BG20" s="132">
        <v>59</v>
      </c>
      <c r="BH20" s="35">
        <v>53.2</v>
      </c>
      <c r="BI20" s="250">
        <v>28608.400000000001</v>
      </c>
      <c r="BJ20" s="270">
        <v>537.75187969924809</v>
      </c>
      <c r="BK20" s="250">
        <v>8579.7000000000007</v>
      </c>
      <c r="BL20" s="271">
        <v>161.27255639097746</v>
      </c>
      <c r="BM20" s="270">
        <v>29.990142755274675</v>
      </c>
    </row>
    <row r="21" spans="1:65" s="226" customFormat="1" ht="14.25" customHeight="1">
      <c r="A21" s="261" t="s">
        <v>45</v>
      </c>
      <c r="B21" s="272">
        <v>0</v>
      </c>
      <c r="C21" s="265">
        <v>0</v>
      </c>
      <c r="D21" s="272">
        <v>475</v>
      </c>
      <c r="E21" s="265">
        <v>285</v>
      </c>
      <c r="F21" s="272">
        <v>500</v>
      </c>
      <c r="G21" s="265">
        <v>333.3</v>
      </c>
      <c r="H21" s="272">
        <v>0</v>
      </c>
      <c r="I21" s="265">
        <v>0</v>
      </c>
      <c r="J21" s="272">
        <v>0</v>
      </c>
      <c r="K21" s="265">
        <v>0</v>
      </c>
      <c r="L21" s="272">
        <v>131</v>
      </c>
      <c r="M21" s="265">
        <v>87</v>
      </c>
      <c r="N21" s="272">
        <v>218</v>
      </c>
      <c r="O21" s="265">
        <v>43.6</v>
      </c>
      <c r="P21" s="272">
        <v>599.4</v>
      </c>
      <c r="Q21" s="265">
        <v>428.1</v>
      </c>
      <c r="R21" s="272">
        <v>409.5</v>
      </c>
      <c r="S21" s="265">
        <v>292.5</v>
      </c>
      <c r="T21" s="272">
        <v>316</v>
      </c>
      <c r="U21" s="265">
        <v>210.7</v>
      </c>
      <c r="V21" s="272">
        <v>0</v>
      </c>
      <c r="W21" s="265">
        <v>0</v>
      </c>
      <c r="X21" s="272">
        <v>0</v>
      </c>
      <c r="Y21" s="265">
        <v>0</v>
      </c>
      <c r="Z21" s="272">
        <v>0</v>
      </c>
      <c r="AA21" s="265">
        <v>0</v>
      </c>
      <c r="AB21" s="272">
        <v>0</v>
      </c>
      <c r="AC21" s="265">
        <v>0</v>
      </c>
      <c r="AD21" s="272">
        <v>0</v>
      </c>
      <c r="AE21" s="265">
        <v>0</v>
      </c>
      <c r="AF21" s="272">
        <v>61.6</v>
      </c>
      <c r="AG21" s="265">
        <v>23.1</v>
      </c>
      <c r="AH21" s="272">
        <v>0</v>
      </c>
      <c r="AI21" s="265">
        <v>0</v>
      </c>
      <c r="AJ21" s="272">
        <v>0</v>
      </c>
      <c r="AK21" s="265">
        <v>0</v>
      </c>
      <c r="AL21" s="272">
        <v>0</v>
      </c>
      <c r="AM21" s="265">
        <v>0</v>
      </c>
      <c r="AN21" s="272">
        <v>0</v>
      </c>
      <c r="AO21" s="265">
        <v>0</v>
      </c>
      <c r="AP21" s="272">
        <v>0</v>
      </c>
      <c r="AQ21" s="265">
        <v>0</v>
      </c>
      <c r="AR21" s="273">
        <v>60</v>
      </c>
      <c r="AS21" s="263">
        <v>14.7</v>
      </c>
      <c r="AT21" s="154">
        <v>2710.5</v>
      </c>
      <c r="AU21" s="274">
        <v>184.38775510204081</v>
      </c>
      <c r="AV21" s="154">
        <v>1703.3</v>
      </c>
      <c r="AW21" s="275">
        <v>115.87074829931973</v>
      </c>
      <c r="AX21" s="274">
        <v>62.840804279653199</v>
      </c>
      <c r="AY21" s="272">
        <v>0</v>
      </c>
      <c r="AZ21" s="265">
        <v>0</v>
      </c>
      <c r="BA21" s="272">
        <v>0</v>
      </c>
      <c r="BB21" s="265">
        <v>0</v>
      </c>
      <c r="BC21" s="272">
        <v>5560.9</v>
      </c>
      <c r="BD21" s="265">
        <v>604.4</v>
      </c>
      <c r="BE21" s="272">
        <v>507</v>
      </c>
      <c r="BF21" s="265">
        <v>110.3</v>
      </c>
      <c r="BG21" s="273">
        <v>60</v>
      </c>
      <c r="BH21" s="263">
        <v>14.7</v>
      </c>
      <c r="BI21" s="154">
        <v>8778.4</v>
      </c>
      <c r="BJ21" s="274">
        <v>597.17006802721085</v>
      </c>
      <c r="BK21" s="154">
        <v>2418</v>
      </c>
      <c r="BL21" s="275">
        <v>164.48979591836735</v>
      </c>
      <c r="BM21" s="274">
        <v>27.54488289437711</v>
      </c>
    </row>
    <row r="22" spans="1:65" s="215" customFormat="1" ht="14.25" customHeight="1">
      <c r="A22" s="30" t="s">
        <v>46</v>
      </c>
      <c r="B22" s="157">
        <v>658</v>
      </c>
      <c r="C22" s="39">
        <v>292.39999999999998</v>
      </c>
      <c r="D22" s="157">
        <v>6663</v>
      </c>
      <c r="E22" s="39">
        <v>3246</v>
      </c>
      <c r="F22" s="157">
        <v>11000</v>
      </c>
      <c r="G22" s="39">
        <v>6147.1</v>
      </c>
      <c r="H22" s="157">
        <v>3600</v>
      </c>
      <c r="I22" s="39">
        <v>1671.4</v>
      </c>
      <c r="J22" s="157">
        <v>980</v>
      </c>
      <c r="K22" s="39">
        <v>348</v>
      </c>
      <c r="L22" s="157">
        <v>979</v>
      </c>
      <c r="M22" s="39">
        <v>547</v>
      </c>
      <c r="N22" s="157">
        <v>1857</v>
      </c>
      <c r="O22" s="39">
        <v>265.3</v>
      </c>
      <c r="P22" s="157">
        <v>23050.799999999999</v>
      </c>
      <c r="Q22" s="39">
        <v>14185.1</v>
      </c>
      <c r="R22" s="157">
        <v>16715.3</v>
      </c>
      <c r="S22" s="39">
        <v>10286.4</v>
      </c>
      <c r="T22" s="157">
        <v>4688</v>
      </c>
      <c r="U22" s="39">
        <v>2604.4</v>
      </c>
      <c r="V22" s="157">
        <v>551</v>
      </c>
      <c r="W22" s="39">
        <v>91.8</v>
      </c>
      <c r="X22" s="157">
        <v>220</v>
      </c>
      <c r="Y22" s="39">
        <v>100</v>
      </c>
      <c r="Z22" s="157">
        <v>20179</v>
      </c>
      <c r="AA22" s="39">
        <v>6558.2</v>
      </c>
      <c r="AB22" s="157">
        <v>584</v>
      </c>
      <c r="AC22" s="39">
        <v>182.5</v>
      </c>
      <c r="AD22" s="157">
        <v>3641</v>
      </c>
      <c r="AE22" s="39">
        <v>1137.8</v>
      </c>
      <c r="AF22" s="157">
        <v>439.5</v>
      </c>
      <c r="AG22" s="39">
        <v>125.6</v>
      </c>
      <c r="AH22" s="157">
        <v>0</v>
      </c>
      <c r="AI22" s="39">
        <v>0</v>
      </c>
      <c r="AJ22" s="157">
        <v>0</v>
      </c>
      <c r="AK22" s="39">
        <v>0</v>
      </c>
      <c r="AL22" s="157">
        <v>1044.3</v>
      </c>
      <c r="AM22" s="39">
        <v>169.2</v>
      </c>
      <c r="AN22" s="157">
        <v>25869.7</v>
      </c>
      <c r="AO22" s="39">
        <v>6744.7</v>
      </c>
      <c r="AP22" s="157">
        <v>6040</v>
      </c>
      <c r="AQ22" s="39">
        <v>1663.2</v>
      </c>
      <c r="AR22" s="131">
        <v>82</v>
      </c>
      <c r="AS22" s="32">
        <v>447.7</v>
      </c>
      <c r="AT22" s="38">
        <v>128759.6</v>
      </c>
      <c r="AU22" s="247">
        <v>287.60241232968508</v>
      </c>
      <c r="AV22" s="38">
        <v>56366.099999999991</v>
      </c>
      <c r="AW22" s="248">
        <v>125.90149653786015</v>
      </c>
      <c r="AX22" s="247">
        <v>43.776231053839858</v>
      </c>
      <c r="AY22" s="157">
        <v>17366.3</v>
      </c>
      <c r="AZ22" s="39">
        <v>1827</v>
      </c>
      <c r="BA22" s="157">
        <v>1357</v>
      </c>
      <c r="BB22" s="39">
        <v>425.7</v>
      </c>
      <c r="BC22" s="157">
        <v>54629.599999999999</v>
      </c>
      <c r="BD22" s="39">
        <v>4016.9</v>
      </c>
      <c r="BE22" s="157">
        <v>273</v>
      </c>
      <c r="BF22" s="39">
        <v>164.8</v>
      </c>
      <c r="BG22" s="131">
        <v>82</v>
      </c>
      <c r="BH22" s="32">
        <v>447.7</v>
      </c>
      <c r="BI22" s="38">
        <v>202385.5</v>
      </c>
      <c r="BJ22" s="247">
        <v>452.05606432879159</v>
      </c>
      <c r="BK22" s="38">
        <v>62800.499999999993</v>
      </c>
      <c r="BL22" s="248">
        <v>140.27362072816618</v>
      </c>
      <c r="BM22" s="247">
        <v>31.030138028663117</v>
      </c>
    </row>
    <row r="23" spans="1:65" s="226" customFormat="1" ht="14.25" customHeight="1">
      <c r="A23" s="36" t="s">
        <v>47</v>
      </c>
      <c r="B23" s="133">
        <v>2702</v>
      </c>
      <c r="C23" s="134">
        <v>1263.0999999999999</v>
      </c>
      <c r="D23" s="133">
        <v>11089</v>
      </c>
      <c r="E23" s="134">
        <v>5931</v>
      </c>
      <c r="F23" s="133">
        <v>6845</v>
      </c>
      <c r="G23" s="134">
        <v>4143</v>
      </c>
      <c r="H23" s="133">
        <v>2000</v>
      </c>
      <c r="I23" s="134">
        <v>1000</v>
      </c>
      <c r="J23" s="133">
        <v>11594</v>
      </c>
      <c r="K23" s="134">
        <v>4567</v>
      </c>
      <c r="L23" s="133">
        <v>8510</v>
      </c>
      <c r="M23" s="134">
        <v>5151</v>
      </c>
      <c r="N23" s="133">
        <v>2014</v>
      </c>
      <c r="O23" s="134">
        <v>312</v>
      </c>
      <c r="P23" s="133">
        <v>5729.5</v>
      </c>
      <c r="Q23" s="134">
        <v>3753.8</v>
      </c>
      <c r="R23" s="133">
        <v>4899.3</v>
      </c>
      <c r="S23" s="134">
        <v>3209.9</v>
      </c>
      <c r="T23" s="133">
        <v>4560</v>
      </c>
      <c r="U23" s="134">
        <v>2736</v>
      </c>
      <c r="V23" s="133">
        <v>340</v>
      </c>
      <c r="W23" s="134">
        <v>71.599999999999994</v>
      </c>
      <c r="X23" s="133">
        <v>1393</v>
      </c>
      <c r="Y23" s="134">
        <v>696.5</v>
      </c>
      <c r="Z23" s="133">
        <v>6913</v>
      </c>
      <c r="AA23" s="134">
        <v>2468.9</v>
      </c>
      <c r="AB23" s="133">
        <v>107</v>
      </c>
      <c r="AC23" s="134">
        <v>35.700000000000003</v>
      </c>
      <c r="AD23" s="133">
        <v>2337</v>
      </c>
      <c r="AE23" s="134">
        <v>779</v>
      </c>
      <c r="AF23" s="133">
        <v>840.8</v>
      </c>
      <c r="AG23" s="134">
        <v>256.89999999999998</v>
      </c>
      <c r="AH23" s="133">
        <v>0</v>
      </c>
      <c r="AI23" s="134">
        <v>0</v>
      </c>
      <c r="AJ23" s="133">
        <v>0</v>
      </c>
      <c r="AK23" s="134">
        <v>0</v>
      </c>
      <c r="AL23" s="133">
        <v>3956.2</v>
      </c>
      <c r="AM23" s="134">
        <v>1001</v>
      </c>
      <c r="AN23" s="133">
        <v>63407.1</v>
      </c>
      <c r="AO23" s="134">
        <v>8293.6</v>
      </c>
      <c r="AP23" s="133">
        <v>0</v>
      </c>
      <c r="AQ23" s="134">
        <v>0</v>
      </c>
      <c r="AR23" s="135">
        <v>75</v>
      </c>
      <c r="AS23" s="37">
        <v>188.1</v>
      </c>
      <c r="AT23" s="136">
        <v>139236.9</v>
      </c>
      <c r="AU23" s="41">
        <v>740.22807017543857</v>
      </c>
      <c r="AV23" s="136">
        <v>45669.999999999993</v>
      </c>
      <c r="AW23" s="42">
        <v>242.79638490164803</v>
      </c>
      <c r="AX23" s="41">
        <v>32.800213161884521</v>
      </c>
      <c r="AY23" s="133">
        <v>0</v>
      </c>
      <c r="AZ23" s="134">
        <v>0</v>
      </c>
      <c r="BA23" s="133">
        <v>0</v>
      </c>
      <c r="BB23" s="134">
        <v>0</v>
      </c>
      <c r="BC23" s="133">
        <v>130404.6</v>
      </c>
      <c r="BD23" s="134">
        <v>11339.5</v>
      </c>
      <c r="BE23" s="133">
        <v>31738</v>
      </c>
      <c r="BF23" s="134">
        <v>3070.6</v>
      </c>
      <c r="BG23" s="135">
        <v>75</v>
      </c>
      <c r="BH23" s="37">
        <v>188.1</v>
      </c>
      <c r="BI23" s="136">
        <v>301379.5</v>
      </c>
      <c r="BJ23" s="41">
        <v>1602.2301967038809</v>
      </c>
      <c r="BK23" s="136">
        <v>60080.099999999991</v>
      </c>
      <c r="BL23" s="42">
        <v>319.40510366826152</v>
      </c>
      <c r="BM23" s="41">
        <v>19.935032077496974</v>
      </c>
    </row>
    <row r="24" spans="1:65" s="215" customFormat="1" ht="14.25" customHeight="1">
      <c r="A24" s="34" t="s">
        <v>48</v>
      </c>
      <c r="B24" s="216">
        <v>1392</v>
      </c>
      <c r="C24" s="252">
        <v>402.1</v>
      </c>
      <c r="D24" s="216">
        <v>2480</v>
      </c>
      <c r="E24" s="252">
        <v>827</v>
      </c>
      <c r="F24" s="216">
        <v>9293</v>
      </c>
      <c r="G24" s="252">
        <v>3717.2</v>
      </c>
      <c r="H24" s="216">
        <v>2600</v>
      </c>
      <c r="I24" s="252">
        <v>827.3</v>
      </c>
      <c r="J24" s="216">
        <v>18</v>
      </c>
      <c r="K24" s="252">
        <v>4</v>
      </c>
      <c r="L24" s="216">
        <v>71</v>
      </c>
      <c r="M24" s="252">
        <v>28</v>
      </c>
      <c r="N24" s="216">
        <v>5280</v>
      </c>
      <c r="O24" s="252">
        <v>406.2</v>
      </c>
      <c r="P24" s="216">
        <v>8887</v>
      </c>
      <c r="Q24" s="252">
        <v>3949.8</v>
      </c>
      <c r="R24" s="216">
        <v>7818.4</v>
      </c>
      <c r="S24" s="252">
        <v>3474.8</v>
      </c>
      <c r="T24" s="216">
        <v>4066</v>
      </c>
      <c r="U24" s="252">
        <v>1601.8</v>
      </c>
      <c r="V24" s="216">
        <v>581</v>
      </c>
      <c r="W24" s="252">
        <v>52.8</v>
      </c>
      <c r="X24" s="216">
        <v>267</v>
      </c>
      <c r="Y24" s="252">
        <v>80.7</v>
      </c>
      <c r="Z24" s="216">
        <v>12561</v>
      </c>
      <c r="AA24" s="252">
        <v>2586.1</v>
      </c>
      <c r="AB24" s="216">
        <v>226</v>
      </c>
      <c r="AC24" s="252">
        <v>41.9</v>
      </c>
      <c r="AD24" s="216">
        <v>940</v>
      </c>
      <c r="AE24" s="252">
        <v>174.1</v>
      </c>
      <c r="AF24" s="216">
        <v>510.1</v>
      </c>
      <c r="AG24" s="252">
        <v>85</v>
      </c>
      <c r="AH24" s="216">
        <v>0</v>
      </c>
      <c r="AI24" s="252">
        <v>0</v>
      </c>
      <c r="AJ24" s="216">
        <v>10370</v>
      </c>
      <c r="AK24" s="252">
        <v>2139.8000000000002</v>
      </c>
      <c r="AL24" s="216">
        <v>299.2</v>
      </c>
      <c r="AM24" s="252">
        <v>0</v>
      </c>
      <c r="AN24" s="216">
        <v>6266.1</v>
      </c>
      <c r="AO24" s="252">
        <v>1286.9000000000001</v>
      </c>
      <c r="AP24" s="216">
        <v>5405</v>
      </c>
      <c r="AQ24" s="252">
        <v>900.8</v>
      </c>
      <c r="AR24" s="132">
        <v>100</v>
      </c>
      <c r="AS24" s="35">
        <v>540.4</v>
      </c>
      <c r="AT24" s="250">
        <v>79330.8</v>
      </c>
      <c r="AU24" s="270">
        <v>146.80014803849002</v>
      </c>
      <c r="AV24" s="250">
        <v>22586.299999999996</v>
      </c>
      <c r="AW24" s="271">
        <v>41.79552183567727</v>
      </c>
      <c r="AX24" s="270">
        <v>28.471035209527695</v>
      </c>
      <c r="AY24" s="216">
        <v>0</v>
      </c>
      <c r="AZ24" s="252">
        <v>0</v>
      </c>
      <c r="BA24" s="216">
        <v>0</v>
      </c>
      <c r="BB24" s="252">
        <v>0</v>
      </c>
      <c r="BC24" s="216">
        <v>63935.4</v>
      </c>
      <c r="BD24" s="252">
        <v>4192.5</v>
      </c>
      <c r="BE24" s="216">
        <v>1069</v>
      </c>
      <c r="BF24" s="252">
        <v>567.1</v>
      </c>
      <c r="BG24" s="132">
        <v>100</v>
      </c>
      <c r="BH24" s="35">
        <v>540.4</v>
      </c>
      <c r="BI24" s="250">
        <v>144335.20000000001</v>
      </c>
      <c r="BJ24" s="270">
        <v>267.08956328645451</v>
      </c>
      <c r="BK24" s="250">
        <v>27345.899999999994</v>
      </c>
      <c r="BL24" s="271">
        <v>50.603071798667642</v>
      </c>
      <c r="BM24" s="270">
        <v>18.946106008790643</v>
      </c>
    </row>
    <row r="25" spans="1:65" s="226" customFormat="1" ht="14.25" customHeight="1">
      <c r="A25" s="261" t="s">
        <v>49</v>
      </c>
      <c r="B25" s="272">
        <v>907</v>
      </c>
      <c r="C25" s="265">
        <v>355.1</v>
      </c>
      <c r="D25" s="272">
        <v>2381</v>
      </c>
      <c r="E25" s="265">
        <v>1094</v>
      </c>
      <c r="F25" s="272">
        <v>4000</v>
      </c>
      <c r="G25" s="265">
        <v>2125</v>
      </c>
      <c r="H25" s="272">
        <v>4236</v>
      </c>
      <c r="I25" s="265">
        <v>1792.2</v>
      </c>
      <c r="J25" s="272">
        <v>12</v>
      </c>
      <c r="K25" s="265">
        <v>4</v>
      </c>
      <c r="L25" s="272">
        <v>182</v>
      </c>
      <c r="M25" s="265">
        <v>97</v>
      </c>
      <c r="N25" s="272">
        <v>750</v>
      </c>
      <c r="O25" s="265">
        <v>88.2</v>
      </c>
      <c r="P25" s="272">
        <v>7412.3</v>
      </c>
      <c r="Q25" s="265">
        <v>4323.8</v>
      </c>
      <c r="R25" s="272">
        <v>5298.7</v>
      </c>
      <c r="S25" s="265">
        <v>3090.9</v>
      </c>
      <c r="T25" s="272">
        <v>2372</v>
      </c>
      <c r="U25" s="265">
        <v>1242.5</v>
      </c>
      <c r="V25" s="272">
        <v>190</v>
      </c>
      <c r="W25" s="265">
        <v>31.7</v>
      </c>
      <c r="X25" s="272">
        <v>359</v>
      </c>
      <c r="Y25" s="265">
        <v>151.9</v>
      </c>
      <c r="Z25" s="272">
        <v>5671</v>
      </c>
      <c r="AA25" s="265">
        <v>1641.6</v>
      </c>
      <c r="AB25" s="272">
        <v>125</v>
      </c>
      <c r="AC25" s="265">
        <v>33.299999999999997</v>
      </c>
      <c r="AD25" s="272">
        <v>24</v>
      </c>
      <c r="AE25" s="265">
        <v>6.4</v>
      </c>
      <c r="AF25" s="272">
        <v>380.4</v>
      </c>
      <c r="AG25" s="265">
        <v>92.2</v>
      </c>
      <c r="AH25" s="272">
        <v>0</v>
      </c>
      <c r="AI25" s="265">
        <v>0</v>
      </c>
      <c r="AJ25" s="272">
        <v>0</v>
      </c>
      <c r="AK25" s="265">
        <v>0</v>
      </c>
      <c r="AL25" s="272">
        <v>1142</v>
      </c>
      <c r="AM25" s="265">
        <v>196.5</v>
      </c>
      <c r="AN25" s="272">
        <v>1092.9000000000001</v>
      </c>
      <c r="AO25" s="265">
        <v>272.10000000000002</v>
      </c>
      <c r="AP25" s="272">
        <v>0</v>
      </c>
      <c r="AQ25" s="265">
        <v>0</v>
      </c>
      <c r="AR25" s="273">
        <v>87</v>
      </c>
      <c r="AS25" s="263">
        <v>227</v>
      </c>
      <c r="AT25" s="154">
        <v>36535.300000000003</v>
      </c>
      <c r="AU25" s="274">
        <v>160.94845814977975</v>
      </c>
      <c r="AV25" s="154">
        <v>16638.399999999998</v>
      </c>
      <c r="AW25" s="275">
        <v>73.296916299559456</v>
      </c>
      <c r="AX25" s="274">
        <v>45.540614145771343</v>
      </c>
      <c r="AY25" s="272">
        <v>0</v>
      </c>
      <c r="AZ25" s="265">
        <v>0</v>
      </c>
      <c r="BA25" s="272">
        <v>0</v>
      </c>
      <c r="BB25" s="265">
        <v>0</v>
      </c>
      <c r="BC25" s="272">
        <v>31781</v>
      </c>
      <c r="BD25" s="265">
        <v>2303</v>
      </c>
      <c r="BE25" s="272">
        <v>1171</v>
      </c>
      <c r="BF25" s="265">
        <v>606.9</v>
      </c>
      <c r="BG25" s="273">
        <v>87</v>
      </c>
      <c r="BH25" s="263">
        <v>227</v>
      </c>
      <c r="BI25" s="154">
        <v>69487.3</v>
      </c>
      <c r="BJ25" s="274">
        <v>306.11145374449342</v>
      </c>
      <c r="BK25" s="154">
        <v>19548.3</v>
      </c>
      <c r="BL25" s="275">
        <v>86.115859030837001</v>
      </c>
      <c r="BM25" s="274">
        <v>28.13219106225166</v>
      </c>
    </row>
    <row r="26" spans="1:65" s="215" customFormat="1" ht="14.25" customHeight="1">
      <c r="A26" s="30" t="s">
        <v>50</v>
      </c>
      <c r="B26" s="157">
        <v>2744</v>
      </c>
      <c r="C26" s="39">
        <v>1282.8</v>
      </c>
      <c r="D26" s="157">
        <v>3607</v>
      </c>
      <c r="E26" s="39">
        <v>1847</v>
      </c>
      <c r="F26" s="157">
        <v>10500</v>
      </c>
      <c r="G26" s="39">
        <v>6125</v>
      </c>
      <c r="H26" s="157">
        <v>1570</v>
      </c>
      <c r="I26" s="39">
        <v>757.9</v>
      </c>
      <c r="J26" s="157">
        <v>6379</v>
      </c>
      <c r="K26" s="39">
        <v>2453</v>
      </c>
      <c r="L26" s="157">
        <v>1625</v>
      </c>
      <c r="M26" s="39">
        <v>948</v>
      </c>
      <c r="N26" s="157">
        <v>1779</v>
      </c>
      <c r="O26" s="39">
        <v>275.60000000000002</v>
      </c>
      <c r="P26" s="157">
        <v>25049.8</v>
      </c>
      <c r="Q26" s="39">
        <v>16103.4</v>
      </c>
      <c r="R26" s="157">
        <v>11164.2</v>
      </c>
      <c r="S26" s="39">
        <v>7177</v>
      </c>
      <c r="T26" s="157">
        <v>7977</v>
      </c>
      <c r="U26" s="39">
        <v>4653.3</v>
      </c>
      <c r="V26" s="157">
        <v>458</v>
      </c>
      <c r="W26" s="39">
        <v>86.6</v>
      </c>
      <c r="X26" s="157">
        <v>682</v>
      </c>
      <c r="Y26" s="39">
        <v>329.2</v>
      </c>
      <c r="Z26" s="157">
        <v>15636</v>
      </c>
      <c r="AA26" s="39">
        <v>5339.1</v>
      </c>
      <c r="AB26" s="157">
        <v>113</v>
      </c>
      <c r="AC26" s="39">
        <v>37.700000000000003</v>
      </c>
      <c r="AD26" s="157">
        <v>900</v>
      </c>
      <c r="AE26" s="39">
        <v>300</v>
      </c>
      <c r="AF26" s="157">
        <v>257.8</v>
      </c>
      <c r="AG26" s="39">
        <v>78.8</v>
      </c>
      <c r="AH26" s="157">
        <v>0</v>
      </c>
      <c r="AI26" s="39">
        <v>0</v>
      </c>
      <c r="AJ26" s="157">
        <v>0</v>
      </c>
      <c r="AK26" s="39">
        <v>0</v>
      </c>
      <c r="AL26" s="157">
        <v>2234.1</v>
      </c>
      <c r="AM26" s="39">
        <v>398.1</v>
      </c>
      <c r="AN26" s="157">
        <v>12087.8</v>
      </c>
      <c r="AO26" s="39">
        <v>1446.9</v>
      </c>
      <c r="AP26" s="157">
        <v>0</v>
      </c>
      <c r="AQ26" s="39">
        <v>0</v>
      </c>
      <c r="AR26" s="131">
        <v>78</v>
      </c>
      <c r="AS26" s="32">
        <v>308.5</v>
      </c>
      <c r="AT26" s="38">
        <v>104763.70000000001</v>
      </c>
      <c r="AU26" s="247">
        <v>339.59059967585091</v>
      </c>
      <c r="AV26" s="38">
        <v>49639.399999999994</v>
      </c>
      <c r="AW26" s="248">
        <v>160.90567260940031</v>
      </c>
      <c r="AX26" s="247">
        <v>47.382251676868982</v>
      </c>
      <c r="AY26" s="157">
        <v>4766</v>
      </c>
      <c r="AZ26" s="39">
        <v>503</v>
      </c>
      <c r="BA26" s="157">
        <v>2818</v>
      </c>
      <c r="BB26" s="39">
        <v>957.1</v>
      </c>
      <c r="BC26" s="157">
        <v>44015.7</v>
      </c>
      <c r="BD26" s="39">
        <v>3568.8</v>
      </c>
      <c r="BE26" s="157">
        <v>630</v>
      </c>
      <c r="BF26" s="39">
        <v>381</v>
      </c>
      <c r="BG26" s="131">
        <v>78</v>
      </c>
      <c r="BH26" s="32">
        <v>308.5</v>
      </c>
      <c r="BI26" s="38">
        <v>156993.40000000002</v>
      </c>
      <c r="BJ26" s="247">
        <v>508.89270664505682</v>
      </c>
      <c r="BK26" s="38">
        <v>55049.299999999996</v>
      </c>
      <c r="BL26" s="248">
        <v>178.44181523500808</v>
      </c>
      <c r="BM26" s="247">
        <v>35.064722466039967</v>
      </c>
    </row>
    <row r="27" spans="1:65" s="226" customFormat="1" ht="14.25" customHeight="1">
      <c r="A27" s="36" t="s">
        <v>51</v>
      </c>
      <c r="B27" s="133">
        <v>3175</v>
      </c>
      <c r="C27" s="134">
        <v>1038</v>
      </c>
      <c r="D27" s="133">
        <v>18172</v>
      </c>
      <c r="E27" s="134">
        <v>7159</v>
      </c>
      <c r="F27" s="133">
        <v>9100</v>
      </c>
      <c r="G27" s="134">
        <v>4225</v>
      </c>
      <c r="H27" s="133">
        <v>2636</v>
      </c>
      <c r="I27" s="134">
        <v>916.9</v>
      </c>
      <c r="J27" s="133">
        <v>2412</v>
      </c>
      <c r="K27" s="134">
        <v>658</v>
      </c>
      <c r="L27" s="133">
        <v>891</v>
      </c>
      <c r="M27" s="134">
        <v>414</v>
      </c>
      <c r="N27" s="133">
        <v>2548</v>
      </c>
      <c r="O27" s="134">
        <v>231.6</v>
      </c>
      <c r="P27" s="133">
        <v>33111.599999999999</v>
      </c>
      <c r="Q27" s="134">
        <v>16555.8</v>
      </c>
      <c r="R27" s="133">
        <v>19209.3</v>
      </c>
      <c r="S27" s="134">
        <v>9604.7000000000007</v>
      </c>
      <c r="T27" s="133">
        <v>6511</v>
      </c>
      <c r="U27" s="134">
        <v>2991.5</v>
      </c>
      <c r="V27" s="133">
        <v>730</v>
      </c>
      <c r="W27" s="134">
        <v>85.9</v>
      </c>
      <c r="X27" s="133">
        <v>335</v>
      </c>
      <c r="Y27" s="134">
        <v>121.2</v>
      </c>
      <c r="Z27" s="133">
        <v>11403</v>
      </c>
      <c r="AA27" s="134">
        <v>2606.4</v>
      </c>
      <c r="AB27" s="133">
        <v>20</v>
      </c>
      <c r="AC27" s="134">
        <v>4.3</v>
      </c>
      <c r="AD27" s="133">
        <v>4170</v>
      </c>
      <c r="AE27" s="134">
        <v>893.6</v>
      </c>
      <c r="AF27" s="133">
        <v>730.3</v>
      </c>
      <c r="AG27" s="134">
        <v>141.30000000000001</v>
      </c>
      <c r="AH27" s="133">
        <v>0</v>
      </c>
      <c r="AI27" s="134">
        <v>0</v>
      </c>
      <c r="AJ27" s="133">
        <v>0</v>
      </c>
      <c r="AK27" s="134">
        <v>0</v>
      </c>
      <c r="AL27" s="133">
        <v>1722.7</v>
      </c>
      <c r="AM27" s="134">
        <v>246</v>
      </c>
      <c r="AN27" s="133">
        <v>123.4</v>
      </c>
      <c r="AO27" s="134">
        <v>13</v>
      </c>
      <c r="AP27" s="133">
        <v>3648.3</v>
      </c>
      <c r="AQ27" s="134">
        <v>752.8</v>
      </c>
      <c r="AR27" s="135">
        <v>95</v>
      </c>
      <c r="AS27" s="37">
        <v>628.5</v>
      </c>
      <c r="AT27" s="136">
        <v>120648.6</v>
      </c>
      <c r="AU27" s="41">
        <v>191.96276849642007</v>
      </c>
      <c r="AV27" s="136">
        <v>48659.000000000007</v>
      </c>
      <c r="AW27" s="42">
        <v>77.420843277645204</v>
      </c>
      <c r="AX27" s="41">
        <v>40.331176656836469</v>
      </c>
      <c r="AY27" s="133">
        <v>45832.5</v>
      </c>
      <c r="AZ27" s="134">
        <v>6207</v>
      </c>
      <c r="BA27" s="133">
        <v>7765</v>
      </c>
      <c r="BB27" s="134">
        <v>1725.6</v>
      </c>
      <c r="BC27" s="133">
        <v>97351.9</v>
      </c>
      <c r="BD27" s="134">
        <v>6855.8</v>
      </c>
      <c r="BE27" s="133">
        <v>11201</v>
      </c>
      <c r="BF27" s="134">
        <v>4050.8</v>
      </c>
      <c r="BG27" s="135">
        <v>95</v>
      </c>
      <c r="BH27" s="37">
        <v>628.5</v>
      </c>
      <c r="BI27" s="136">
        <v>282799</v>
      </c>
      <c r="BJ27" s="41">
        <v>449.95863166268896</v>
      </c>
      <c r="BK27" s="136">
        <v>67498.200000000012</v>
      </c>
      <c r="BL27" s="42">
        <v>107.39570405727926</v>
      </c>
      <c r="BM27" s="41">
        <v>23.867906180714929</v>
      </c>
    </row>
    <row r="28" spans="1:65" s="215" customFormat="1" ht="14.25" customHeight="1">
      <c r="A28" s="34" t="s">
        <v>52</v>
      </c>
      <c r="B28" s="216">
        <v>2792</v>
      </c>
      <c r="C28" s="252">
        <v>1515.7</v>
      </c>
      <c r="D28" s="216">
        <v>12824</v>
      </c>
      <c r="E28" s="252">
        <v>7694</v>
      </c>
      <c r="F28" s="216">
        <v>13009</v>
      </c>
      <c r="G28" s="252">
        <v>8672.7000000000007</v>
      </c>
      <c r="H28" s="216">
        <v>4100</v>
      </c>
      <c r="I28" s="252">
        <v>2342.9</v>
      </c>
      <c r="J28" s="216">
        <v>18325</v>
      </c>
      <c r="K28" s="252">
        <v>8552</v>
      </c>
      <c r="L28" s="216">
        <v>870</v>
      </c>
      <c r="M28" s="252">
        <v>580</v>
      </c>
      <c r="N28" s="216">
        <v>568</v>
      </c>
      <c r="O28" s="252">
        <v>113.6</v>
      </c>
      <c r="P28" s="216">
        <v>7373.6</v>
      </c>
      <c r="Q28" s="252">
        <v>5266.9</v>
      </c>
      <c r="R28" s="216">
        <v>7694.2</v>
      </c>
      <c r="S28" s="252">
        <v>5495.8</v>
      </c>
      <c r="T28" s="216">
        <v>4989</v>
      </c>
      <c r="U28" s="252">
        <v>3326</v>
      </c>
      <c r="V28" s="216">
        <v>489</v>
      </c>
      <c r="W28" s="252">
        <v>122.3</v>
      </c>
      <c r="X28" s="216">
        <v>4</v>
      </c>
      <c r="Y28" s="252">
        <v>2.2999999999999998</v>
      </c>
      <c r="Z28" s="216">
        <v>11811</v>
      </c>
      <c r="AA28" s="252">
        <v>5026</v>
      </c>
      <c r="AB28" s="216">
        <v>194</v>
      </c>
      <c r="AC28" s="252">
        <v>78.599999999999994</v>
      </c>
      <c r="AD28" s="216">
        <v>595</v>
      </c>
      <c r="AE28" s="252">
        <v>241.2</v>
      </c>
      <c r="AF28" s="216">
        <v>645.20000000000005</v>
      </c>
      <c r="AG28" s="252">
        <v>242</v>
      </c>
      <c r="AH28" s="216">
        <v>0</v>
      </c>
      <c r="AI28" s="252">
        <v>0</v>
      </c>
      <c r="AJ28" s="216">
        <v>0</v>
      </c>
      <c r="AK28" s="252">
        <v>0</v>
      </c>
      <c r="AL28" s="216">
        <v>31467.8</v>
      </c>
      <c r="AM28" s="252">
        <v>9584.5</v>
      </c>
      <c r="AN28" s="216">
        <v>36351.800000000003</v>
      </c>
      <c r="AO28" s="252">
        <v>5670.9</v>
      </c>
      <c r="AP28" s="216">
        <v>477.4</v>
      </c>
      <c r="AQ28" s="252">
        <v>179</v>
      </c>
      <c r="AR28" s="132">
        <v>30</v>
      </c>
      <c r="AS28" s="35">
        <v>272.5</v>
      </c>
      <c r="AT28" s="250">
        <v>154580</v>
      </c>
      <c r="AU28" s="270">
        <v>567.26605504587155</v>
      </c>
      <c r="AV28" s="250">
        <v>64706.400000000009</v>
      </c>
      <c r="AW28" s="271">
        <v>237.45467889908261</v>
      </c>
      <c r="AX28" s="270">
        <v>41.859490231595295</v>
      </c>
      <c r="AY28" s="216">
        <v>0</v>
      </c>
      <c r="AZ28" s="252">
        <v>0</v>
      </c>
      <c r="BA28" s="216">
        <v>0</v>
      </c>
      <c r="BB28" s="252">
        <v>0</v>
      </c>
      <c r="BC28" s="216">
        <v>102307.6</v>
      </c>
      <c r="BD28" s="252">
        <v>13641</v>
      </c>
      <c r="BE28" s="216">
        <v>22807</v>
      </c>
      <c r="BF28" s="252">
        <v>12723.1</v>
      </c>
      <c r="BG28" s="132">
        <v>30</v>
      </c>
      <c r="BH28" s="35">
        <v>272.5</v>
      </c>
      <c r="BI28" s="250">
        <v>279694.59999999998</v>
      </c>
      <c r="BJ28" s="270">
        <v>1026.4022018348624</v>
      </c>
      <c r="BK28" s="250">
        <v>91070.500000000015</v>
      </c>
      <c r="BL28" s="271">
        <v>334.20366972477069</v>
      </c>
      <c r="BM28" s="270">
        <v>32.56069298441944</v>
      </c>
    </row>
    <row r="29" spans="1:65" s="226" customFormat="1" ht="14.25" customHeight="1">
      <c r="A29" s="261" t="s">
        <v>53</v>
      </c>
      <c r="B29" s="272">
        <v>1104</v>
      </c>
      <c r="C29" s="265">
        <v>599.29999999999995</v>
      </c>
      <c r="D29" s="272">
        <v>6228</v>
      </c>
      <c r="E29" s="265">
        <v>3737</v>
      </c>
      <c r="F29" s="272">
        <v>6499</v>
      </c>
      <c r="G29" s="265">
        <v>4332.7</v>
      </c>
      <c r="H29" s="272">
        <v>600</v>
      </c>
      <c r="I29" s="265">
        <v>342.9</v>
      </c>
      <c r="J29" s="272">
        <v>6</v>
      </c>
      <c r="K29" s="265">
        <v>3</v>
      </c>
      <c r="L29" s="272">
        <v>0</v>
      </c>
      <c r="M29" s="265">
        <v>0</v>
      </c>
      <c r="N29" s="272">
        <v>489</v>
      </c>
      <c r="O29" s="265">
        <v>97.8</v>
      </c>
      <c r="P29" s="272">
        <v>20622.099999999999</v>
      </c>
      <c r="Q29" s="265">
        <v>14730.1</v>
      </c>
      <c r="R29" s="272">
        <v>9324.1</v>
      </c>
      <c r="S29" s="265">
        <v>6660.1</v>
      </c>
      <c r="T29" s="272">
        <v>2628</v>
      </c>
      <c r="U29" s="265">
        <v>1752</v>
      </c>
      <c r="V29" s="272">
        <v>176</v>
      </c>
      <c r="W29" s="265">
        <v>44</v>
      </c>
      <c r="X29" s="272">
        <v>1167</v>
      </c>
      <c r="Y29" s="265">
        <v>666.9</v>
      </c>
      <c r="Z29" s="272">
        <v>15230</v>
      </c>
      <c r="AA29" s="265">
        <v>6480.9</v>
      </c>
      <c r="AB29" s="272">
        <v>0</v>
      </c>
      <c r="AC29" s="265">
        <v>0</v>
      </c>
      <c r="AD29" s="272">
        <v>3475</v>
      </c>
      <c r="AE29" s="265">
        <v>1408.8</v>
      </c>
      <c r="AF29" s="272">
        <v>218.6</v>
      </c>
      <c r="AG29" s="265">
        <v>82</v>
      </c>
      <c r="AH29" s="272">
        <v>0</v>
      </c>
      <c r="AI29" s="265">
        <v>0</v>
      </c>
      <c r="AJ29" s="272">
        <v>0</v>
      </c>
      <c r="AK29" s="265">
        <v>0</v>
      </c>
      <c r="AL29" s="272">
        <v>878.9</v>
      </c>
      <c r="AM29" s="265">
        <v>277.60000000000002</v>
      </c>
      <c r="AN29" s="272">
        <v>18001.599999999999</v>
      </c>
      <c r="AO29" s="265">
        <v>2487.8000000000002</v>
      </c>
      <c r="AP29" s="272">
        <v>0</v>
      </c>
      <c r="AQ29" s="265">
        <v>0</v>
      </c>
      <c r="AR29" s="273">
        <v>58</v>
      </c>
      <c r="AS29" s="263">
        <v>166.1</v>
      </c>
      <c r="AT29" s="154">
        <v>86647.299999999988</v>
      </c>
      <c r="AU29" s="274">
        <v>521.65743527995176</v>
      </c>
      <c r="AV29" s="154">
        <v>43702.900000000009</v>
      </c>
      <c r="AW29" s="275">
        <v>263.11198073449737</v>
      </c>
      <c r="AX29" s="274">
        <v>50.437693961612204</v>
      </c>
      <c r="AY29" s="272">
        <v>18389.3</v>
      </c>
      <c r="AZ29" s="265">
        <v>2871</v>
      </c>
      <c r="BA29" s="272">
        <v>3294</v>
      </c>
      <c r="BB29" s="265">
        <v>1372.5</v>
      </c>
      <c r="BC29" s="272">
        <v>30562.7</v>
      </c>
      <c r="BD29" s="265">
        <v>3619.3</v>
      </c>
      <c r="BE29" s="272">
        <v>2393</v>
      </c>
      <c r="BF29" s="265">
        <v>1474.5</v>
      </c>
      <c r="BG29" s="273">
        <v>58</v>
      </c>
      <c r="BH29" s="263">
        <v>166.1</v>
      </c>
      <c r="BI29" s="154">
        <v>141286.29999999999</v>
      </c>
      <c r="BJ29" s="274">
        <v>850.60987357013846</v>
      </c>
      <c r="BK29" s="154">
        <v>53040.200000000012</v>
      </c>
      <c r="BL29" s="275">
        <v>319.32691149909704</v>
      </c>
      <c r="BM29" s="274">
        <v>37.54093638236688</v>
      </c>
    </row>
    <row r="30" spans="1:65" s="215" customFormat="1" ht="14.25" customHeight="1">
      <c r="A30" s="30" t="s">
        <v>54</v>
      </c>
      <c r="B30" s="157">
        <v>467</v>
      </c>
      <c r="C30" s="39">
        <v>0</v>
      </c>
      <c r="D30" s="157">
        <v>106</v>
      </c>
      <c r="E30" s="39">
        <v>0</v>
      </c>
      <c r="F30" s="157">
        <v>2000</v>
      </c>
      <c r="G30" s="39">
        <v>0</v>
      </c>
      <c r="H30" s="157">
        <v>0</v>
      </c>
      <c r="I30" s="39">
        <v>0</v>
      </c>
      <c r="J30" s="157">
        <v>0</v>
      </c>
      <c r="K30" s="39">
        <v>0</v>
      </c>
      <c r="L30" s="157">
        <v>40</v>
      </c>
      <c r="M30" s="39">
        <v>0</v>
      </c>
      <c r="N30" s="157">
        <v>1112</v>
      </c>
      <c r="O30" s="39">
        <v>0</v>
      </c>
      <c r="P30" s="157">
        <v>13834.3</v>
      </c>
      <c r="Q30" s="39">
        <v>0</v>
      </c>
      <c r="R30" s="157">
        <v>7551.1</v>
      </c>
      <c r="S30" s="39">
        <v>0</v>
      </c>
      <c r="T30" s="157">
        <v>4979</v>
      </c>
      <c r="U30" s="39">
        <v>0</v>
      </c>
      <c r="V30" s="157">
        <v>422</v>
      </c>
      <c r="W30" s="39">
        <v>0</v>
      </c>
      <c r="X30" s="157">
        <v>56</v>
      </c>
      <c r="Y30" s="39">
        <v>0</v>
      </c>
      <c r="Z30" s="157">
        <v>10478</v>
      </c>
      <c r="AA30" s="39">
        <v>0</v>
      </c>
      <c r="AB30" s="157">
        <v>27</v>
      </c>
      <c r="AC30" s="39">
        <v>0</v>
      </c>
      <c r="AD30" s="157">
        <v>0</v>
      </c>
      <c r="AE30" s="39">
        <v>0</v>
      </c>
      <c r="AF30" s="157">
        <v>99.7</v>
      </c>
      <c r="AG30" s="39">
        <v>0</v>
      </c>
      <c r="AH30" s="157">
        <v>0</v>
      </c>
      <c r="AI30" s="39">
        <v>0</v>
      </c>
      <c r="AJ30" s="157">
        <v>0</v>
      </c>
      <c r="AK30" s="39">
        <v>0</v>
      </c>
      <c r="AL30" s="157">
        <v>0</v>
      </c>
      <c r="AM30" s="39">
        <v>0</v>
      </c>
      <c r="AN30" s="157">
        <v>0</v>
      </c>
      <c r="AO30" s="39">
        <v>0</v>
      </c>
      <c r="AP30" s="157">
        <v>0</v>
      </c>
      <c r="AQ30" s="39">
        <v>0</v>
      </c>
      <c r="AR30" s="131">
        <v>130</v>
      </c>
      <c r="AS30" s="32">
        <v>409</v>
      </c>
      <c r="AT30" s="38">
        <v>41172.1</v>
      </c>
      <c r="AU30" s="247">
        <v>100.66528117359412</v>
      </c>
      <c r="AV30" s="38">
        <v>0</v>
      </c>
      <c r="AW30" s="248">
        <v>0</v>
      </c>
      <c r="AX30" s="247">
        <v>0</v>
      </c>
      <c r="AY30" s="157">
        <v>61069.8</v>
      </c>
      <c r="AZ30" s="39">
        <v>7</v>
      </c>
      <c r="BA30" s="157">
        <v>7760</v>
      </c>
      <c r="BB30" s="39">
        <v>0</v>
      </c>
      <c r="BC30" s="157">
        <v>10543</v>
      </c>
      <c r="BD30" s="39">
        <v>215.2</v>
      </c>
      <c r="BE30" s="157">
        <v>0</v>
      </c>
      <c r="BF30" s="39">
        <v>0</v>
      </c>
      <c r="BG30" s="131">
        <v>130</v>
      </c>
      <c r="BH30" s="32">
        <v>409</v>
      </c>
      <c r="BI30" s="38">
        <v>120544.9</v>
      </c>
      <c r="BJ30" s="247">
        <v>294.73080684596573</v>
      </c>
      <c r="BK30" s="38">
        <v>222.2</v>
      </c>
      <c r="BL30" s="248">
        <v>0.54327628361858193</v>
      </c>
      <c r="BM30" s="247">
        <v>0.18432965641847976</v>
      </c>
    </row>
    <row r="31" spans="1:65" s="226" customFormat="1" ht="14.25" customHeight="1">
      <c r="A31" s="36" t="s">
        <v>55</v>
      </c>
      <c r="B31" s="133">
        <v>641</v>
      </c>
      <c r="C31" s="134">
        <v>348</v>
      </c>
      <c r="D31" s="133">
        <v>5378</v>
      </c>
      <c r="E31" s="134">
        <v>3227</v>
      </c>
      <c r="F31" s="133">
        <v>3200</v>
      </c>
      <c r="G31" s="134">
        <v>2133.3000000000002</v>
      </c>
      <c r="H31" s="133">
        <v>240</v>
      </c>
      <c r="I31" s="134">
        <v>137.1</v>
      </c>
      <c r="J31" s="133">
        <v>202</v>
      </c>
      <c r="K31" s="134">
        <v>94</v>
      </c>
      <c r="L31" s="133">
        <v>586</v>
      </c>
      <c r="M31" s="134">
        <v>391</v>
      </c>
      <c r="N31" s="133">
        <v>406</v>
      </c>
      <c r="O31" s="134">
        <v>81.2</v>
      </c>
      <c r="P31" s="133">
        <v>5608.4</v>
      </c>
      <c r="Q31" s="134">
        <v>4006</v>
      </c>
      <c r="R31" s="133">
        <v>3107</v>
      </c>
      <c r="S31" s="134">
        <v>2219.3000000000002</v>
      </c>
      <c r="T31" s="133">
        <v>3360</v>
      </c>
      <c r="U31" s="134">
        <v>2240</v>
      </c>
      <c r="V31" s="133">
        <v>107</v>
      </c>
      <c r="W31" s="134">
        <v>26.8</v>
      </c>
      <c r="X31" s="133">
        <v>95</v>
      </c>
      <c r="Y31" s="134">
        <v>54.3</v>
      </c>
      <c r="Z31" s="133">
        <v>4793</v>
      </c>
      <c r="AA31" s="134">
        <v>2039.6</v>
      </c>
      <c r="AB31" s="133">
        <v>23</v>
      </c>
      <c r="AC31" s="134">
        <v>9.3000000000000007</v>
      </c>
      <c r="AD31" s="133">
        <v>1749</v>
      </c>
      <c r="AE31" s="134">
        <v>709.1</v>
      </c>
      <c r="AF31" s="133">
        <v>655.6</v>
      </c>
      <c r="AG31" s="134">
        <v>245.8</v>
      </c>
      <c r="AH31" s="133">
        <v>0</v>
      </c>
      <c r="AI31" s="134">
        <v>0</v>
      </c>
      <c r="AJ31" s="133">
        <v>0</v>
      </c>
      <c r="AK31" s="134">
        <v>0</v>
      </c>
      <c r="AL31" s="133">
        <v>377.9</v>
      </c>
      <c r="AM31" s="134">
        <v>114.8</v>
      </c>
      <c r="AN31" s="133">
        <v>5137.8</v>
      </c>
      <c r="AO31" s="134">
        <v>915</v>
      </c>
      <c r="AP31" s="133">
        <v>0</v>
      </c>
      <c r="AQ31" s="134">
        <v>0</v>
      </c>
      <c r="AR31" s="135">
        <v>31</v>
      </c>
      <c r="AS31" s="37">
        <v>67.2</v>
      </c>
      <c r="AT31" s="136">
        <v>35666.700000000004</v>
      </c>
      <c r="AU31" s="41">
        <v>530.75446428571433</v>
      </c>
      <c r="AV31" s="136">
        <v>18991.599999999995</v>
      </c>
      <c r="AW31" s="42">
        <v>282.61309523809513</v>
      </c>
      <c r="AX31" s="41">
        <v>53.247426871563654</v>
      </c>
      <c r="AY31" s="133">
        <v>0</v>
      </c>
      <c r="AZ31" s="134">
        <v>0</v>
      </c>
      <c r="BA31" s="133">
        <v>0</v>
      </c>
      <c r="BB31" s="134">
        <v>0</v>
      </c>
      <c r="BC31" s="133">
        <v>20685.599999999999</v>
      </c>
      <c r="BD31" s="134">
        <v>2640.7</v>
      </c>
      <c r="BE31" s="133">
        <v>4276</v>
      </c>
      <c r="BF31" s="134">
        <v>2423.8000000000002</v>
      </c>
      <c r="BG31" s="135">
        <v>31</v>
      </c>
      <c r="BH31" s="37">
        <v>67.2</v>
      </c>
      <c r="BI31" s="136">
        <v>60628.3</v>
      </c>
      <c r="BJ31" s="41">
        <v>902.2068452380953</v>
      </c>
      <c r="BK31" s="136">
        <v>24056.099999999995</v>
      </c>
      <c r="BL31" s="42">
        <v>357.9776785714285</v>
      </c>
      <c r="BM31" s="41">
        <v>39.678005156007998</v>
      </c>
    </row>
    <row r="32" spans="1:65" s="168" customFormat="1" ht="18" customHeight="1">
      <c r="A32" s="236" t="s">
        <v>7</v>
      </c>
      <c r="B32" s="237">
        <v>32548</v>
      </c>
      <c r="C32" s="238">
        <v>13499</v>
      </c>
      <c r="D32" s="237">
        <v>160380</v>
      </c>
      <c r="E32" s="238">
        <v>82172</v>
      </c>
      <c r="F32" s="237">
        <v>143720</v>
      </c>
      <c r="G32" s="238">
        <v>75377.5</v>
      </c>
      <c r="H32" s="237">
        <v>49948</v>
      </c>
      <c r="I32" s="238">
        <v>21169.000000000004</v>
      </c>
      <c r="J32" s="237">
        <v>55993</v>
      </c>
      <c r="K32" s="238">
        <v>23006</v>
      </c>
      <c r="L32" s="237">
        <v>22636</v>
      </c>
      <c r="M32" s="238">
        <v>13308</v>
      </c>
      <c r="N32" s="237">
        <v>35075</v>
      </c>
      <c r="O32" s="238">
        <v>3793.0999999999995</v>
      </c>
      <c r="P32" s="237">
        <v>317260.99999999994</v>
      </c>
      <c r="Q32" s="238">
        <v>173016.30000000002</v>
      </c>
      <c r="R32" s="237">
        <v>195115.70000000007</v>
      </c>
      <c r="S32" s="238">
        <v>104239.3</v>
      </c>
      <c r="T32" s="237">
        <v>90547</v>
      </c>
      <c r="U32" s="238">
        <v>44444.9</v>
      </c>
      <c r="V32" s="237">
        <v>9320</v>
      </c>
      <c r="W32" s="238">
        <v>1319.9999999999998</v>
      </c>
      <c r="X32" s="237">
        <v>9203</v>
      </c>
      <c r="Y32" s="238">
        <v>4387.6999999999989</v>
      </c>
      <c r="Z32" s="237">
        <v>262072</v>
      </c>
      <c r="AA32" s="238">
        <v>71296.2</v>
      </c>
      <c r="AB32" s="237">
        <v>3896</v>
      </c>
      <c r="AC32" s="238">
        <v>1013.8000000000001</v>
      </c>
      <c r="AD32" s="237">
        <v>44074</v>
      </c>
      <c r="AE32" s="238">
        <v>10948.1</v>
      </c>
      <c r="AF32" s="237">
        <v>9506.100000000004</v>
      </c>
      <c r="AG32" s="238">
        <v>2816.3000000000006</v>
      </c>
      <c r="AH32" s="237">
        <v>1000</v>
      </c>
      <c r="AI32" s="238">
        <v>354</v>
      </c>
      <c r="AJ32" s="237">
        <v>15617</v>
      </c>
      <c r="AK32" s="238">
        <v>3747.3</v>
      </c>
      <c r="AL32" s="237">
        <v>70188.999999999985</v>
      </c>
      <c r="AM32" s="238">
        <v>18876.399999999998</v>
      </c>
      <c r="AN32" s="237">
        <v>229999.9</v>
      </c>
      <c r="AO32" s="238">
        <v>36617.100000000006</v>
      </c>
      <c r="AP32" s="237">
        <v>35000.000000000007</v>
      </c>
      <c r="AQ32" s="238">
        <v>9352.2999999999993</v>
      </c>
      <c r="AR32" s="239">
        <v>100</v>
      </c>
      <c r="AS32" s="240">
        <v>7209.0999999999995</v>
      </c>
      <c r="AT32" s="241">
        <v>1793100.7000000002</v>
      </c>
      <c r="AU32" s="242">
        <v>248.727400091551</v>
      </c>
      <c r="AV32" s="241">
        <v>714754.3</v>
      </c>
      <c r="AW32" s="243">
        <v>99.146120875005209</v>
      </c>
      <c r="AX32" s="242">
        <v>39.861358595197693</v>
      </c>
      <c r="AY32" s="237">
        <v>371342.39999999997</v>
      </c>
      <c r="AZ32" s="238">
        <v>25339</v>
      </c>
      <c r="BA32" s="237">
        <v>71179</v>
      </c>
      <c r="BB32" s="238">
        <v>12848</v>
      </c>
      <c r="BC32" s="237">
        <v>1145908.9000000001</v>
      </c>
      <c r="BD32" s="238">
        <v>95316.3</v>
      </c>
      <c r="BE32" s="237">
        <v>105435</v>
      </c>
      <c r="BF32" s="238">
        <v>38390.1</v>
      </c>
      <c r="BG32" s="239">
        <v>100</v>
      </c>
      <c r="BH32" s="240">
        <v>7209.0999999999995</v>
      </c>
      <c r="BI32" s="241">
        <v>3486965.9999999995</v>
      </c>
      <c r="BJ32" s="242">
        <v>483.6895035441317</v>
      </c>
      <c r="BK32" s="241">
        <v>886647.70000000007</v>
      </c>
      <c r="BL32" s="243">
        <v>122.99006810836306</v>
      </c>
      <c r="BM32" s="242">
        <v>25.427483376666139</v>
      </c>
    </row>
    <row r="34" spans="46:62">
      <c r="AT34" s="286"/>
      <c r="BI34" s="286"/>
      <c r="BJ34" s="286"/>
    </row>
    <row r="35" spans="46:62">
      <c r="AT35" s="286"/>
      <c r="BI35" s="286"/>
      <c r="BJ35" s="286"/>
    </row>
    <row r="36" spans="46:62">
      <c r="AT36" s="286"/>
      <c r="BI36" s="286"/>
      <c r="BJ36" s="286"/>
    </row>
    <row r="37" spans="46:62">
      <c r="AT37" s="286"/>
      <c r="BI37" s="286"/>
      <c r="BJ37" s="286"/>
    </row>
    <row r="38" spans="46:62">
      <c r="AT38" s="286"/>
      <c r="BI38" s="286"/>
      <c r="BJ38" s="286"/>
    </row>
    <row r="39" spans="46:62">
      <c r="AT39" s="286"/>
      <c r="BI39" s="286"/>
      <c r="BJ39" s="286"/>
    </row>
    <row r="40" spans="46:62">
      <c r="AT40" s="286"/>
      <c r="BI40" s="286"/>
      <c r="BJ40" s="286"/>
    </row>
    <row r="41" spans="46:62">
      <c r="AT41" s="286"/>
      <c r="BI41" s="286"/>
      <c r="BJ41" s="286"/>
    </row>
    <row r="42" spans="46:62">
      <c r="AT42" s="286"/>
      <c r="BI42" s="286"/>
      <c r="BJ42" s="286"/>
    </row>
    <row r="43" spans="46:62">
      <c r="AT43" s="286"/>
      <c r="BI43" s="286"/>
      <c r="BJ43" s="286"/>
    </row>
    <row r="44" spans="46:62">
      <c r="AT44" s="286"/>
      <c r="BI44" s="286"/>
      <c r="BJ44" s="286"/>
    </row>
    <row r="45" spans="46:62">
      <c r="AT45" s="286"/>
      <c r="BI45" s="286"/>
      <c r="BJ45" s="286"/>
    </row>
    <row r="46" spans="46:62">
      <c r="AT46" s="286"/>
      <c r="BI46" s="286"/>
      <c r="BJ46" s="286"/>
    </row>
    <row r="47" spans="46:62">
      <c r="AT47" s="286"/>
      <c r="BI47" s="286"/>
      <c r="BJ47" s="286"/>
    </row>
    <row r="48" spans="46:62">
      <c r="AT48" s="286"/>
      <c r="BI48" s="286"/>
      <c r="BJ48" s="286"/>
    </row>
    <row r="49" spans="46:62">
      <c r="AT49" s="286"/>
      <c r="BI49" s="286"/>
      <c r="BJ49" s="286"/>
    </row>
    <row r="50" spans="46:62">
      <c r="AT50" s="286"/>
      <c r="BI50" s="286"/>
      <c r="BJ50" s="286"/>
    </row>
    <row r="51" spans="46:62">
      <c r="AT51" s="286"/>
      <c r="BI51" s="286"/>
      <c r="BJ51" s="286"/>
    </row>
    <row r="52" spans="46:62">
      <c r="AT52" s="286"/>
      <c r="BI52" s="286"/>
      <c r="BJ52" s="286"/>
    </row>
    <row r="53" spans="46:62">
      <c r="AT53" s="286"/>
      <c r="BI53" s="286"/>
      <c r="BJ53" s="286"/>
    </row>
    <row r="54" spans="46:62">
      <c r="AT54" s="286"/>
      <c r="BI54" s="286"/>
      <c r="BJ54" s="286"/>
    </row>
    <row r="55" spans="46:62">
      <c r="AT55" s="286"/>
      <c r="BI55" s="286"/>
      <c r="BJ55" s="286"/>
    </row>
    <row r="56" spans="46:62">
      <c r="AT56" s="286"/>
      <c r="BI56" s="286"/>
      <c r="BJ56" s="286"/>
    </row>
    <row r="57" spans="46:62">
      <c r="AT57" s="286"/>
      <c r="BI57" s="286"/>
      <c r="BJ57" s="286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2000 - Finanzkraftzuschläge&amp;"Arial,Standard"&amp;11
&amp;"Arial,Fett"&amp;10in 1000 Franken</oddHeader>
  </headerFooter>
  <colBreaks count="3" manualBreakCount="3">
    <brk id="43" max="1048575" man="1"/>
    <brk id="50" max="1048575" man="1"/>
    <brk id="5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A539-2B83-45E5-9BDA-F0AC28ECDFCD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140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141</v>
      </c>
      <c r="O2" s="139"/>
      <c r="P2" s="140"/>
      <c r="Q2" s="140"/>
      <c r="R2" s="139"/>
      <c r="S2" s="142"/>
      <c r="T2" s="138" t="s">
        <v>142</v>
      </c>
      <c r="U2" s="139"/>
      <c r="V2" s="141"/>
      <c r="W2" s="140"/>
      <c r="X2" s="139"/>
      <c r="Y2" s="141"/>
      <c r="Z2" s="138" t="s">
        <v>143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173</v>
      </c>
      <c r="C3" s="145"/>
      <c r="D3" s="146"/>
      <c r="E3" s="144" t="s">
        <v>174</v>
      </c>
      <c r="F3" s="145"/>
      <c r="G3" s="146"/>
      <c r="H3" s="144" t="s">
        <v>178</v>
      </c>
      <c r="I3" s="145"/>
      <c r="J3" s="146"/>
      <c r="K3" s="144" t="s">
        <v>179</v>
      </c>
      <c r="L3" s="145"/>
      <c r="M3" s="146"/>
      <c r="N3" s="144" t="s">
        <v>180</v>
      </c>
      <c r="O3" s="145"/>
      <c r="P3" s="146"/>
      <c r="Q3" s="144" t="s">
        <v>181</v>
      </c>
      <c r="R3" s="145"/>
      <c r="S3" s="146"/>
      <c r="T3" s="144" t="s">
        <v>116</v>
      </c>
      <c r="U3" s="145"/>
      <c r="V3" s="146"/>
      <c r="W3" s="144" t="s">
        <v>144</v>
      </c>
      <c r="X3" s="145"/>
      <c r="Y3" s="146"/>
      <c r="Z3" s="144" t="s">
        <v>182</v>
      </c>
      <c r="AA3" s="145"/>
      <c r="AB3" s="146"/>
      <c r="AC3" s="144" t="s">
        <v>145</v>
      </c>
      <c r="AD3" s="145"/>
      <c r="AE3" s="146"/>
      <c r="AF3" s="146"/>
    </row>
    <row r="4" spans="1:32" ht="14.25" customHeight="1">
      <c r="A4" s="147"/>
      <c r="B4" s="148" t="s">
        <v>146</v>
      </c>
      <c r="C4" s="148" t="s">
        <v>147</v>
      </c>
      <c r="D4" s="149"/>
      <c r="E4" s="148" t="s">
        <v>146</v>
      </c>
      <c r="F4" s="148" t="s">
        <v>147</v>
      </c>
      <c r="G4" s="149"/>
      <c r="H4" s="148" t="s">
        <v>146</v>
      </c>
      <c r="I4" s="148" t="s">
        <v>147</v>
      </c>
      <c r="J4" s="149"/>
      <c r="K4" s="148" t="s">
        <v>146</v>
      </c>
      <c r="L4" s="148" t="s">
        <v>147</v>
      </c>
      <c r="M4" s="149"/>
      <c r="N4" s="148" t="s">
        <v>146</v>
      </c>
      <c r="O4" s="148" t="s">
        <v>147</v>
      </c>
      <c r="P4" s="149"/>
      <c r="Q4" s="148" t="s">
        <v>146</v>
      </c>
      <c r="R4" s="148" t="s">
        <v>147</v>
      </c>
      <c r="S4" s="149"/>
      <c r="T4" s="148" t="s">
        <v>146</v>
      </c>
      <c r="U4" s="148" t="s">
        <v>147</v>
      </c>
      <c r="V4" s="149"/>
      <c r="W4" s="148" t="s">
        <v>148</v>
      </c>
      <c r="X4" s="148" t="s">
        <v>147</v>
      </c>
      <c r="Y4" s="149"/>
      <c r="Z4" s="148" t="s">
        <v>146</v>
      </c>
      <c r="AA4" s="148" t="s">
        <v>147</v>
      </c>
      <c r="AB4" s="149"/>
      <c r="AC4" s="148" t="s">
        <v>146</v>
      </c>
      <c r="AD4" s="148" t="s">
        <v>147</v>
      </c>
      <c r="AE4" s="150" t="s">
        <v>149</v>
      </c>
      <c r="AF4" s="151"/>
    </row>
    <row r="5" spans="1:32" ht="14.25" customHeight="1">
      <c r="A5" s="152"/>
      <c r="B5" s="152" t="s">
        <v>9</v>
      </c>
      <c r="C5" s="152" t="s">
        <v>9</v>
      </c>
      <c r="D5" s="152" t="s">
        <v>149</v>
      </c>
      <c r="E5" s="152" t="s">
        <v>9</v>
      </c>
      <c r="F5" s="152" t="s">
        <v>9</v>
      </c>
      <c r="G5" s="152" t="s">
        <v>149</v>
      </c>
      <c r="H5" s="152" t="s">
        <v>9</v>
      </c>
      <c r="I5" s="152" t="s">
        <v>9</v>
      </c>
      <c r="J5" s="152" t="s">
        <v>149</v>
      </c>
      <c r="K5" s="152" t="s">
        <v>9</v>
      </c>
      <c r="L5" s="152" t="s">
        <v>9</v>
      </c>
      <c r="M5" s="152" t="s">
        <v>149</v>
      </c>
      <c r="N5" s="152" t="s">
        <v>9</v>
      </c>
      <c r="O5" s="152" t="s">
        <v>9</v>
      </c>
      <c r="P5" s="152" t="s">
        <v>149</v>
      </c>
      <c r="Q5" s="152" t="s">
        <v>9</v>
      </c>
      <c r="R5" s="152" t="s">
        <v>9</v>
      </c>
      <c r="S5" s="152" t="s">
        <v>149</v>
      </c>
      <c r="T5" s="152" t="s">
        <v>9</v>
      </c>
      <c r="U5" s="152" t="s">
        <v>9</v>
      </c>
      <c r="V5" s="152" t="s">
        <v>149</v>
      </c>
      <c r="W5" s="152" t="s">
        <v>9</v>
      </c>
      <c r="X5" s="152" t="s">
        <v>9</v>
      </c>
      <c r="Y5" s="152" t="s">
        <v>149</v>
      </c>
      <c r="Z5" s="152" t="s">
        <v>9</v>
      </c>
      <c r="AA5" s="152" t="s">
        <v>9</v>
      </c>
      <c r="AB5" s="152" t="s">
        <v>149</v>
      </c>
      <c r="AC5" s="152" t="s">
        <v>9</v>
      </c>
      <c r="AD5" s="152" t="s">
        <v>9</v>
      </c>
      <c r="AE5" s="153" t="s">
        <v>150</v>
      </c>
      <c r="AF5" s="153" t="s">
        <v>151</v>
      </c>
    </row>
    <row r="6" spans="1:32" s="215" customFormat="1">
      <c r="A6" s="30" t="s">
        <v>30</v>
      </c>
      <c r="B6" s="157">
        <v>521533.80205597705</v>
      </c>
      <c r="C6" s="38">
        <v>805967.41744500014</v>
      </c>
      <c r="D6" s="39">
        <v>-284433.59999999998</v>
      </c>
      <c r="E6" s="157">
        <v>30092.198268414049</v>
      </c>
      <c r="F6" s="38">
        <v>60184.396536828048</v>
      </c>
      <c r="G6" s="39">
        <v>-30092.2</v>
      </c>
      <c r="H6" s="157">
        <v>111959.238</v>
      </c>
      <c r="I6" s="38">
        <v>168426.36604551383</v>
      </c>
      <c r="J6" s="39">
        <v>-56467.128045513833</v>
      </c>
      <c r="K6" s="157">
        <v>31925.722389777438</v>
      </c>
      <c r="L6" s="156">
        <v>57341.576999999997</v>
      </c>
      <c r="M6" s="39">
        <v>-25415.9</v>
      </c>
      <c r="N6" s="157">
        <v>-232095.43303185288</v>
      </c>
      <c r="O6" s="38">
        <v>-178188.47555855752</v>
      </c>
      <c r="P6" s="39">
        <v>-53907</v>
      </c>
      <c r="Q6" s="157">
        <v>-215627.22835063827</v>
      </c>
      <c r="R6" s="38">
        <v>-164558.72061549011</v>
      </c>
      <c r="S6" s="39">
        <v>-51068.5</v>
      </c>
      <c r="T6" s="157">
        <v>247788.29933167735</v>
      </c>
      <c r="U6" s="38">
        <v>749172.56085329433</v>
      </c>
      <c r="V6" s="39">
        <v>-501384.32804551383</v>
      </c>
      <c r="W6" s="157">
        <v>202.73956744532592</v>
      </c>
      <c r="X6" s="38">
        <v>612.97051288929333</v>
      </c>
      <c r="Y6" s="39">
        <v>-410.2309998735999</v>
      </c>
      <c r="Z6" s="157">
        <v>-2593.633257124025</v>
      </c>
      <c r="AA6" s="38">
        <v>-2593.633257124025</v>
      </c>
      <c r="AB6" s="39">
        <v>0</v>
      </c>
      <c r="AC6" s="157">
        <v>248292.92753740613</v>
      </c>
      <c r="AD6" s="38">
        <v>164824.75569577422</v>
      </c>
      <c r="AE6" s="38">
        <v>-83468.171841631891</v>
      </c>
      <c r="AF6" s="39">
        <v>0</v>
      </c>
    </row>
    <row r="7" spans="1:32" s="226" customFormat="1">
      <c r="A7" s="36" t="s">
        <v>31</v>
      </c>
      <c r="B7" s="133">
        <v>439659.63019085239</v>
      </c>
      <c r="C7" s="136">
        <v>262559.50812857144</v>
      </c>
      <c r="D7" s="134">
        <v>177100.1</v>
      </c>
      <c r="E7" s="133">
        <v>70363.752277532098</v>
      </c>
      <c r="F7" s="136">
        <v>48141.943106612212</v>
      </c>
      <c r="G7" s="134">
        <v>22221.8</v>
      </c>
      <c r="H7" s="133">
        <v>160080.63200000001</v>
      </c>
      <c r="I7" s="136">
        <v>132839.77621671645</v>
      </c>
      <c r="J7" s="134">
        <v>27240.855783283565</v>
      </c>
      <c r="K7" s="133">
        <v>86712.347755344657</v>
      </c>
      <c r="L7" s="277">
        <v>68245.153000000006</v>
      </c>
      <c r="M7" s="134">
        <v>18467.2</v>
      </c>
      <c r="N7" s="133">
        <v>-114528.23461432035</v>
      </c>
      <c r="O7" s="136">
        <v>-148610.15296144245</v>
      </c>
      <c r="P7" s="134">
        <v>34081.9</v>
      </c>
      <c r="Q7" s="133">
        <v>-92868.962669415312</v>
      </c>
      <c r="R7" s="136">
        <v>-119787.30483221448</v>
      </c>
      <c r="S7" s="134">
        <v>26918.3</v>
      </c>
      <c r="T7" s="133">
        <v>549419.16493999353</v>
      </c>
      <c r="U7" s="136">
        <v>243388.9226582431</v>
      </c>
      <c r="V7" s="134">
        <v>306030.15578328358</v>
      </c>
      <c r="W7" s="133">
        <v>577.97092882389381</v>
      </c>
      <c r="X7" s="136">
        <v>256.03715827713347</v>
      </c>
      <c r="Y7" s="134">
        <v>321.93367955321224</v>
      </c>
      <c r="Z7" s="133">
        <v>-8488.2849238374456</v>
      </c>
      <c r="AA7" s="136">
        <v>-8891.3131096734214</v>
      </c>
      <c r="AB7" s="134">
        <v>403</v>
      </c>
      <c r="AC7" s="133">
        <v>103115.07876026732</v>
      </c>
      <c r="AD7" s="136">
        <v>145736.91590988473</v>
      </c>
      <c r="AE7" s="136">
        <v>39091.61770674846</v>
      </c>
      <c r="AF7" s="134">
        <v>3530.21944286894</v>
      </c>
    </row>
    <row r="8" spans="1:32" s="215" customFormat="1">
      <c r="A8" s="34" t="s">
        <v>32</v>
      </c>
      <c r="B8" s="216">
        <v>152601.46867429215</v>
      </c>
      <c r="C8" s="250">
        <v>103631.56052142859</v>
      </c>
      <c r="D8" s="252">
        <v>48969.9</v>
      </c>
      <c r="E8" s="216">
        <v>20426.063509493717</v>
      </c>
      <c r="F8" s="250">
        <v>16654.376502724084</v>
      </c>
      <c r="G8" s="252">
        <v>3771.7</v>
      </c>
      <c r="H8" s="216">
        <v>53264.847999999998</v>
      </c>
      <c r="I8" s="250">
        <v>47939.539253214432</v>
      </c>
      <c r="J8" s="252">
        <v>5325.3087467855657</v>
      </c>
      <c r="K8" s="216">
        <v>20913.484593417801</v>
      </c>
      <c r="L8" s="276">
        <v>18590.507000000001</v>
      </c>
      <c r="M8" s="252">
        <v>2323</v>
      </c>
      <c r="N8" s="216">
        <v>-37408.551279263331</v>
      </c>
      <c r="O8" s="250">
        <v>-45347.31323933629</v>
      </c>
      <c r="P8" s="252">
        <v>7938.8</v>
      </c>
      <c r="Q8" s="216">
        <v>-44558.105131321936</v>
      </c>
      <c r="R8" s="250">
        <v>-53692.258110254836</v>
      </c>
      <c r="S8" s="252">
        <v>9134.2000000000007</v>
      </c>
      <c r="T8" s="216">
        <v>165239.20836661838</v>
      </c>
      <c r="U8" s="250">
        <v>87776.411927776004</v>
      </c>
      <c r="V8" s="252">
        <v>77462.908746785557</v>
      </c>
      <c r="W8" s="216">
        <v>478.95422714961848</v>
      </c>
      <c r="X8" s="250">
        <v>254.42438239935075</v>
      </c>
      <c r="Y8" s="252">
        <v>224.53017028053785</v>
      </c>
      <c r="Z8" s="216">
        <v>-4640.5840003383055</v>
      </c>
      <c r="AA8" s="250">
        <v>-4962.3363862380766</v>
      </c>
      <c r="AB8" s="252">
        <v>321.8</v>
      </c>
      <c r="AC8" s="216">
        <v>23357.084035363609</v>
      </c>
      <c r="AD8" s="250">
        <v>29082.267880052113</v>
      </c>
      <c r="AE8" s="250">
        <v>5250.986656717223</v>
      </c>
      <c r="AF8" s="252">
        <v>474.19718797128189</v>
      </c>
    </row>
    <row r="9" spans="1:32" s="226" customFormat="1">
      <c r="A9" s="261" t="s">
        <v>33</v>
      </c>
      <c r="B9" s="272">
        <v>15394.459132585293</v>
      </c>
      <c r="C9" s="154">
        <v>8895.8281607142853</v>
      </c>
      <c r="D9" s="265">
        <v>6498.6</v>
      </c>
      <c r="E9" s="272">
        <v>2480.3280748395991</v>
      </c>
      <c r="F9" s="154">
        <v>1746.1501324223811</v>
      </c>
      <c r="G9" s="265">
        <v>734.2</v>
      </c>
      <c r="H9" s="272">
        <v>5781.2709999999997</v>
      </c>
      <c r="I9" s="154">
        <v>4865.4636211949137</v>
      </c>
      <c r="J9" s="265">
        <v>915.80737880508605</v>
      </c>
      <c r="K9" s="272">
        <v>10719.500643043162</v>
      </c>
      <c r="L9" s="155">
        <v>9358.3639999999996</v>
      </c>
      <c r="M9" s="265">
        <v>1361.1</v>
      </c>
      <c r="N9" s="272">
        <v>-3962.9015971008157</v>
      </c>
      <c r="O9" s="154">
        <v>-5070.7833494154083</v>
      </c>
      <c r="P9" s="265">
        <v>1107.9000000000001</v>
      </c>
      <c r="Q9" s="272">
        <v>-3193.9253442380896</v>
      </c>
      <c r="R9" s="154">
        <v>-4062.4760333648051</v>
      </c>
      <c r="S9" s="265">
        <v>868.6</v>
      </c>
      <c r="T9" s="272">
        <v>27218.73190912915</v>
      </c>
      <c r="U9" s="154">
        <v>15732.546531551365</v>
      </c>
      <c r="V9" s="265">
        <v>11486.207378805086</v>
      </c>
      <c r="W9" s="272">
        <v>791.24220666073109</v>
      </c>
      <c r="X9" s="154">
        <v>457.34146894044665</v>
      </c>
      <c r="Y9" s="265">
        <v>333.90137729084552</v>
      </c>
      <c r="Z9" s="272">
        <v>-556.73905186721447</v>
      </c>
      <c r="AA9" s="154">
        <v>-599.67952001347089</v>
      </c>
      <c r="AB9" s="265">
        <v>42.9</v>
      </c>
      <c r="AC9" s="272">
        <v>2207.7497329784101</v>
      </c>
      <c r="AD9" s="154">
        <v>3357.9008161827496</v>
      </c>
      <c r="AE9" s="154">
        <v>1054.8880446377073</v>
      </c>
      <c r="AF9" s="265">
        <v>95.263038566632531</v>
      </c>
    </row>
    <row r="10" spans="1:32" s="215" customFormat="1">
      <c r="A10" s="30" t="s">
        <v>34</v>
      </c>
      <c r="B10" s="157">
        <v>105387.03309506507</v>
      </c>
      <c r="C10" s="38">
        <v>147238.20459428575</v>
      </c>
      <c r="D10" s="39">
        <v>-41851.199999999997</v>
      </c>
      <c r="E10" s="157">
        <v>3237.0570592092045</v>
      </c>
      <c r="F10" s="38">
        <v>5715.2114542370045</v>
      </c>
      <c r="G10" s="39">
        <v>-2478.1999999999998</v>
      </c>
      <c r="H10" s="157">
        <v>15167.427</v>
      </c>
      <c r="I10" s="38">
        <v>17540.907752492323</v>
      </c>
      <c r="J10" s="39">
        <v>-2373.4807524923235</v>
      </c>
      <c r="K10" s="157">
        <v>4387.1521747819406</v>
      </c>
      <c r="L10" s="156">
        <v>7411.6350000000002</v>
      </c>
      <c r="M10" s="39">
        <v>-3024.5</v>
      </c>
      <c r="N10" s="157">
        <v>-15179.491614012515</v>
      </c>
      <c r="O10" s="38">
        <v>-14417.161248397484</v>
      </c>
      <c r="P10" s="39">
        <v>-762.3</v>
      </c>
      <c r="Q10" s="157">
        <v>-16484.430451434207</v>
      </c>
      <c r="R10" s="38">
        <v>-15563.266707032686</v>
      </c>
      <c r="S10" s="39">
        <v>-921.2</v>
      </c>
      <c r="T10" s="157">
        <v>96514.74726360949</v>
      </c>
      <c r="U10" s="38">
        <v>147925.5308455849</v>
      </c>
      <c r="V10" s="39">
        <v>-51410.880752492318</v>
      </c>
      <c r="W10" s="157">
        <v>751.67248647670942</v>
      </c>
      <c r="X10" s="38">
        <v>1152.0679972397577</v>
      </c>
      <c r="Y10" s="39">
        <v>-400.39626754277504</v>
      </c>
      <c r="Z10" s="157">
        <v>-1562.6546641401417</v>
      </c>
      <c r="AA10" s="38">
        <v>-1562.6546641401417</v>
      </c>
      <c r="AB10" s="39">
        <v>0</v>
      </c>
      <c r="AC10" s="157">
        <v>8650.7287125361891</v>
      </c>
      <c r="AD10" s="38">
        <v>9140.7084822912111</v>
      </c>
      <c r="AE10" s="38">
        <v>449.39643910858126</v>
      </c>
      <c r="AF10" s="39">
        <v>40.583330646439492</v>
      </c>
    </row>
    <row r="11" spans="1:32" s="226" customFormat="1">
      <c r="A11" s="36" t="s">
        <v>35</v>
      </c>
      <c r="B11" s="133">
        <v>20475.841072077048</v>
      </c>
      <c r="C11" s="136">
        <v>7588.6091592857156</v>
      </c>
      <c r="D11" s="134">
        <v>12887.2</v>
      </c>
      <c r="E11" s="133">
        <v>4155.0661327562475</v>
      </c>
      <c r="F11" s="136">
        <v>1481.5834773608399</v>
      </c>
      <c r="G11" s="134">
        <v>2673.5</v>
      </c>
      <c r="H11" s="133">
        <v>8350.3109999999997</v>
      </c>
      <c r="I11" s="136">
        <v>4458.8398603457708</v>
      </c>
      <c r="J11" s="134">
        <v>3891.4711396542289</v>
      </c>
      <c r="K11" s="133">
        <v>7180.0540346393045</v>
      </c>
      <c r="L11" s="277">
        <v>3380.6990000000001</v>
      </c>
      <c r="M11" s="134">
        <v>3799.4</v>
      </c>
      <c r="N11" s="133">
        <v>-2011.6713467239556</v>
      </c>
      <c r="O11" s="136">
        <v>-3782.2933885611096</v>
      </c>
      <c r="P11" s="134">
        <v>1770.6</v>
      </c>
      <c r="Q11" s="133">
        <v>-2111.2207836290477</v>
      </c>
      <c r="R11" s="136">
        <v>-3945.8095561014638</v>
      </c>
      <c r="S11" s="134">
        <v>1834.6</v>
      </c>
      <c r="T11" s="133">
        <v>36038.3801091196</v>
      </c>
      <c r="U11" s="136">
        <v>9181.6285523297556</v>
      </c>
      <c r="V11" s="134">
        <v>26856.771139654229</v>
      </c>
      <c r="W11" s="133">
        <v>1119.2043512148944</v>
      </c>
      <c r="X11" s="136">
        <v>285.14374386117248</v>
      </c>
      <c r="Y11" s="134">
        <v>834.06121551721196</v>
      </c>
      <c r="Z11" s="133">
        <v>-571.33093310483707</v>
      </c>
      <c r="AA11" s="136">
        <v>-616.25133426848822</v>
      </c>
      <c r="AB11" s="134">
        <v>44.9</v>
      </c>
      <c r="AC11" s="133">
        <v>912.87254545475264</v>
      </c>
      <c r="AD11" s="136">
        <v>2386.344213115312</v>
      </c>
      <c r="AE11" s="136">
        <v>1351.4291026854237</v>
      </c>
      <c r="AF11" s="134">
        <v>122.04256497513575</v>
      </c>
    </row>
    <row r="12" spans="1:32" s="215" customFormat="1">
      <c r="A12" s="34" t="s">
        <v>36</v>
      </c>
      <c r="B12" s="216">
        <v>18722.973405148325</v>
      </c>
      <c r="C12" s="250">
        <v>26530.949843571434</v>
      </c>
      <c r="D12" s="252">
        <v>-7808</v>
      </c>
      <c r="E12" s="216">
        <v>843.36682904240547</v>
      </c>
      <c r="F12" s="250">
        <v>1686.7336580848093</v>
      </c>
      <c r="G12" s="252">
        <v>-843.4</v>
      </c>
      <c r="H12" s="216">
        <v>3715.828</v>
      </c>
      <c r="I12" s="250">
        <v>5089.8077651116819</v>
      </c>
      <c r="J12" s="252">
        <v>-1373.9797651116819</v>
      </c>
      <c r="K12" s="216">
        <v>1178.0172690413306</v>
      </c>
      <c r="L12" s="276">
        <v>2233.4720000000002</v>
      </c>
      <c r="M12" s="252">
        <v>-1055.5</v>
      </c>
      <c r="N12" s="216">
        <v>-5395.7327290669482</v>
      </c>
      <c r="O12" s="250">
        <v>-4142.5088678151797</v>
      </c>
      <c r="P12" s="252">
        <v>-1253.2</v>
      </c>
      <c r="Q12" s="216">
        <v>-5567.025582551245</v>
      </c>
      <c r="R12" s="250">
        <v>-4248.5478967833906</v>
      </c>
      <c r="S12" s="252">
        <v>-1318.5</v>
      </c>
      <c r="T12" s="216">
        <v>13497.42719161387</v>
      </c>
      <c r="U12" s="250">
        <v>27149.906502169353</v>
      </c>
      <c r="V12" s="252">
        <v>-13652.579765111683</v>
      </c>
      <c r="W12" s="216">
        <v>365.7839347320832</v>
      </c>
      <c r="X12" s="250">
        <v>735.76982390702858</v>
      </c>
      <c r="Y12" s="252">
        <v>-369.98861152064183</v>
      </c>
      <c r="Z12" s="216">
        <v>-575.23728010066691</v>
      </c>
      <c r="AA12" s="250">
        <v>-575.23728010066691</v>
      </c>
      <c r="AB12" s="252">
        <v>0</v>
      </c>
      <c r="AC12" s="216">
        <v>2582.3607088723111</v>
      </c>
      <c r="AD12" s="250">
        <v>2319.6556549384291</v>
      </c>
      <c r="AE12" s="250">
        <v>-262.70505393388214</v>
      </c>
      <c r="AF12" s="252">
        <v>0</v>
      </c>
    </row>
    <row r="13" spans="1:32" s="226" customFormat="1">
      <c r="A13" s="261" t="s">
        <v>37</v>
      </c>
      <c r="B13" s="272">
        <v>43104.645880986158</v>
      </c>
      <c r="C13" s="154">
        <v>59657.319535714298</v>
      </c>
      <c r="D13" s="265">
        <v>-16552.7</v>
      </c>
      <c r="E13" s="272">
        <v>2003.7539481200467</v>
      </c>
      <c r="F13" s="154">
        <v>1965.6439809202832</v>
      </c>
      <c r="G13" s="265">
        <v>38.1</v>
      </c>
      <c r="H13" s="272">
        <v>5543.8519999999999</v>
      </c>
      <c r="I13" s="154">
        <v>5370.2379450076423</v>
      </c>
      <c r="J13" s="265">
        <v>173.61405499235752</v>
      </c>
      <c r="K13" s="272">
        <v>3073.4296450261281</v>
      </c>
      <c r="L13" s="155">
        <v>3193.74</v>
      </c>
      <c r="M13" s="265">
        <v>-120.3</v>
      </c>
      <c r="N13" s="272">
        <v>-5239.7194308788266</v>
      </c>
      <c r="O13" s="154">
        <v>-5959.602275070697</v>
      </c>
      <c r="P13" s="265">
        <v>719.9</v>
      </c>
      <c r="Q13" s="272">
        <v>-5065.7320238503362</v>
      </c>
      <c r="R13" s="154">
        <v>-5727.3765999338684</v>
      </c>
      <c r="S13" s="265">
        <v>661.6</v>
      </c>
      <c r="T13" s="272">
        <v>43420.23001940317</v>
      </c>
      <c r="U13" s="154">
        <v>58499.962586637659</v>
      </c>
      <c r="V13" s="265">
        <v>-15079.785945007643</v>
      </c>
      <c r="W13" s="272">
        <v>1136.6552361100305</v>
      </c>
      <c r="X13" s="154">
        <v>1531.4126331580537</v>
      </c>
      <c r="Y13" s="265">
        <v>-394.75879437192782</v>
      </c>
      <c r="Z13" s="272">
        <v>-358.00168972028814</v>
      </c>
      <c r="AA13" s="154">
        <v>-358.00168972028814</v>
      </c>
      <c r="AB13" s="265">
        <v>0</v>
      </c>
      <c r="AC13" s="272">
        <v>2811.4676436674249</v>
      </c>
      <c r="AD13" s="154">
        <v>3605.4102451953499</v>
      </c>
      <c r="AE13" s="154">
        <v>728.18308021501082</v>
      </c>
      <c r="AF13" s="265">
        <v>65.75952131291433</v>
      </c>
    </row>
    <row r="14" spans="1:32" s="215" customFormat="1">
      <c r="A14" s="30" t="s">
        <v>38</v>
      </c>
      <c r="B14" s="157">
        <v>120181.01487606952</v>
      </c>
      <c r="C14" s="38">
        <v>209234.38522285718</v>
      </c>
      <c r="D14" s="39">
        <v>-89053.4</v>
      </c>
      <c r="E14" s="157">
        <v>2183.3512515815764</v>
      </c>
      <c r="F14" s="38">
        <v>4366.7025031631492</v>
      </c>
      <c r="G14" s="39">
        <v>-2183.4</v>
      </c>
      <c r="H14" s="157">
        <v>8475.0139999999992</v>
      </c>
      <c r="I14" s="38">
        <v>13418.584108021707</v>
      </c>
      <c r="J14" s="39">
        <v>-4943.5701080217077</v>
      </c>
      <c r="K14" s="157">
        <v>2732.4345125116661</v>
      </c>
      <c r="L14" s="156">
        <v>5149.6130000000003</v>
      </c>
      <c r="M14" s="39">
        <v>-2417.1999999999998</v>
      </c>
      <c r="N14" s="157">
        <v>-14129.8473083766</v>
      </c>
      <c r="O14" s="38">
        <v>-10848.020225409919</v>
      </c>
      <c r="P14" s="39">
        <v>-3281.8</v>
      </c>
      <c r="Q14" s="157">
        <v>-14845.581641911136</v>
      </c>
      <c r="R14" s="38">
        <v>-11329.598494922508</v>
      </c>
      <c r="S14" s="39">
        <v>-3516</v>
      </c>
      <c r="T14" s="157">
        <v>104596.38568987501</v>
      </c>
      <c r="U14" s="38">
        <v>209991.66611370959</v>
      </c>
      <c r="V14" s="39">
        <v>-105395.3701080217</v>
      </c>
      <c r="W14" s="157">
        <v>1061.8922405063452</v>
      </c>
      <c r="X14" s="38">
        <v>2131.8950874488282</v>
      </c>
      <c r="Y14" s="39">
        <v>-1070.0037574418448</v>
      </c>
      <c r="Z14" s="157">
        <v>-518.91862579709584</v>
      </c>
      <c r="AA14" s="38">
        <v>-518.91862579709584</v>
      </c>
      <c r="AB14" s="39">
        <v>0</v>
      </c>
      <c r="AC14" s="157">
        <v>6556.5838920213655</v>
      </c>
      <c r="AD14" s="38">
        <v>3732.0142908807638</v>
      </c>
      <c r="AE14" s="38">
        <v>-2824.5696011406017</v>
      </c>
      <c r="AF14" s="39">
        <v>0</v>
      </c>
    </row>
    <row r="15" spans="1:32" s="226" customFormat="1">
      <c r="A15" s="36" t="s">
        <v>39</v>
      </c>
      <c r="B15" s="133">
        <v>139282.6510529363</v>
      </c>
      <c r="C15" s="136">
        <v>78820.628839285724</v>
      </c>
      <c r="D15" s="134">
        <v>60462</v>
      </c>
      <c r="E15" s="133">
        <v>23103.570431582732</v>
      </c>
      <c r="F15" s="136">
        <v>10901.749004080342</v>
      </c>
      <c r="G15" s="134">
        <v>12201.8</v>
      </c>
      <c r="H15" s="133">
        <v>49022.938999999998</v>
      </c>
      <c r="I15" s="136">
        <v>32656.094448884589</v>
      </c>
      <c r="J15" s="134">
        <v>16366.84455111541</v>
      </c>
      <c r="K15" s="133">
        <v>30355.737847646553</v>
      </c>
      <c r="L15" s="277">
        <v>17356.339</v>
      </c>
      <c r="M15" s="134">
        <v>12999.4</v>
      </c>
      <c r="N15" s="133">
        <v>-17228.169861581402</v>
      </c>
      <c r="O15" s="136">
        <v>-26901.803550267192</v>
      </c>
      <c r="P15" s="134">
        <v>9673.6</v>
      </c>
      <c r="Q15" s="133">
        <v>-27014.518608123464</v>
      </c>
      <c r="R15" s="136">
        <v>-41931.82542146901</v>
      </c>
      <c r="S15" s="134">
        <v>14917.3</v>
      </c>
      <c r="T15" s="133">
        <v>197522.2098624607</v>
      </c>
      <c r="U15" s="136">
        <v>70901.182320514446</v>
      </c>
      <c r="V15" s="134">
        <v>126620.94455111542</v>
      </c>
      <c r="W15" s="133">
        <v>833.07553716769598</v>
      </c>
      <c r="X15" s="136">
        <v>299.03493176092132</v>
      </c>
      <c r="Y15" s="134">
        <v>534.04025538218229</v>
      </c>
      <c r="Z15" s="133">
        <v>-2373.6561959117666</v>
      </c>
      <c r="AA15" s="136">
        <v>-2373.6561959117666</v>
      </c>
      <c r="AB15" s="134">
        <v>0</v>
      </c>
      <c r="AC15" s="133">
        <v>15619.222707972556</v>
      </c>
      <c r="AD15" s="136">
        <v>30533.756693397154</v>
      </c>
      <c r="AE15" s="136">
        <v>13679.214689546989</v>
      </c>
      <c r="AF15" s="134">
        <v>1235.319295877609</v>
      </c>
    </row>
    <row r="16" spans="1:32" s="215" customFormat="1">
      <c r="A16" s="34" t="s">
        <v>40</v>
      </c>
      <c r="B16" s="216">
        <v>84073.749723455374</v>
      </c>
      <c r="C16" s="250">
        <v>61040.743857857145</v>
      </c>
      <c r="D16" s="252">
        <v>23033</v>
      </c>
      <c r="E16" s="216">
        <v>9006.3202785622871</v>
      </c>
      <c r="F16" s="250">
        <v>11829.493352091826</v>
      </c>
      <c r="G16" s="252">
        <v>-2823.2</v>
      </c>
      <c r="H16" s="216">
        <v>31639.114000000001</v>
      </c>
      <c r="I16" s="250">
        <v>33749.772150478835</v>
      </c>
      <c r="J16" s="252">
        <v>-2110.6581504788337</v>
      </c>
      <c r="K16" s="216">
        <v>10274.458671491913</v>
      </c>
      <c r="L16" s="276">
        <v>13874.532999999999</v>
      </c>
      <c r="M16" s="252">
        <v>-3600.1</v>
      </c>
      <c r="N16" s="216">
        <v>-35253.316137758062</v>
      </c>
      <c r="O16" s="250">
        <v>-36492.551742281095</v>
      </c>
      <c r="P16" s="252">
        <v>1239.2</v>
      </c>
      <c r="Q16" s="216">
        <v>-38606.557649730355</v>
      </c>
      <c r="R16" s="250">
        <v>-39725.522728513279</v>
      </c>
      <c r="S16" s="252">
        <v>1119</v>
      </c>
      <c r="T16" s="216">
        <v>61133.768886021164</v>
      </c>
      <c r="U16" s="250">
        <v>44276.46788963343</v>
      </c>
      <c r="V16" s="252">
        <v>16857.241849521168</v>
      </c>
      <c r="W16" s="216">
        <v>252.41027616028558</v>
      </c>
      <c r="X16" s="250">
        <v>182.80952885893242</v>
      </c>
      <c r="Y16" s="252">
        <v>69.600503094637361</v>
      </c>
      <c r="Z16" s="216">
        <v>-660.34307258661295</v>
      </c>
      <c r="AA16" s="250">
        <v>-660.34307258661295</v>
      </c>
      <c r="AB16" s="252">
        <v>0</v>
      </c>
      <c r="AC16" s="216">
        <v>18002.682065429188</v>
      </c>
      <c r="AD16" s="250">
        <v>19456.400179189073</v>
      </c>
      <c r="AE16" s="250">
        <v>1333.3116673734717</v>
      </c>
      <c r="AF16" s="252">
        <v>120.4064463864147</v>
      </c>
    </row>
    <row r="17" spans="1:32" s="226" customFormat="1">
      <c r="A17" s="261" t="s">
        <v>41</v>
      </c>
      <c r="B17" s="272">
        <v>113603.67057758108</v>
      </c>
      <c r="C17" s="154">
        <v>182816.94564214291</v>
      </c>
      <c r="D17" s="265">
        <v>-69213.3</v>
      </c>
      <c r="E17" s="272">
        <v>5089.4753282343263</v>
      </c>
      <c r="F17" s="154">
        <v>10178.950656468645</v>
      </c>
      <c r="G17" s="265">
        <v>-5089.5</v>
      </c>
      <c r="H17" s="272">
        <v>18125.050999999999</v>
      </c>
      <c r="I17" s="154">
        <v>27313.89952186654</v>
      </c>
      <c r="J17" s="265">
        <v>-9188.848521866541</v>
      </c>
      <c r="K17" s="272">
        <v>6996.0963017678405</v>
      </c>
      <c r="L17" s="155">
        <v>12273.552</v>
      </c>
      <c r="M17" s="265">
        <v>-5277.5</v>
      </c>
      <c r="N17" s="272">
        <v>-48974.709633651313</v>
      </c>
      <c r="O17" s="154">
        <v>-37599.743935270235</v>
      </c>
      <c r="P17" s="265">
        <v>-11375</v>
      </c>
      <c r="Q17" s="272">
        <v>-57238.78168860908</v>
      </c>
      <c r="R17" s="154">
        <v>-43682.519857603926</v>
      </c>
      <c r="S17" s="265">
        <v>-13556.3</v>
      </c>
      <c r="T17" s="272">
        <v>37600.801885322864</v>
      </c>
      <c r="U17" s="154">
        <v>151301.08402760391</v>
      </c>
      <c r="V17" s="265">
        <v>-113700.44852186655</v>
      </c>
      <c r="W17" s="272">
        <v>197.27598051061315</v>
      </c>
      <c r="X17" s="154">
        <v>793.81471158239196</v>
      </c>
      <c r="Y17" s="265">
        <v>-596.5396039972012</v>
      </c>
      <c r="Z17" s="272">
        <v>-9.4668135018579385</v>
      </c>
      <c r="AA17" s="154">
        <v>-9.4668135018579385</v>
      </c>
      <c r="AB17" s="265">
        <v>0</v>
      </c>
      <c r="AC17" s="272">
        <v>43993.316726813158</v>
      </c>
      <c r="AD17" s="154">
        <v>30496.805246713771</v>
      </c>
      <c r="AE17" s="154">
        <v>-13496.511480099387</v>
      </c>
      <c r="AF17" s="265">
        <v>0</v>
      </c>
    </row>
    <row r="18" spans="1:32" s="215" customFormat="1">
      <c r="A18" s="30" t="s">
        <v>42</v>
      </c>
      <c r="B18" s="157">
        <v>87869.234571053588</v>
      </c>
      <c r="C18" s="38">
        <v>105999.08885357143</v>
      </c>
      <c r="D18" s="39">
        <v>-18129.900000000001</v>
      </c>
      <c r="E18" s="157">
        <v>6341.9429593200903</v>
      </c>
      <c r="F18" s="38">
        <v>12683.88591864017</v>
      </c>
      <c r="G18" s="39">
        <v>-6341.9</v>
      </c>
      <c r="H18" s="157">
        <v>26458.055</v>
      </c>
      <c r="I18" s="38">
        <v>35600.611337792179</v>
      </c>
      <c r="J18" s="39">
        <v>-9142.556337792179</v>
      </c>
      <c r="K18" s="157">
        <v>10546.715851348892</v>
      </c>
      <c r="L18" s="156">
        <v>18047.52</v>
      </c>
      <c r="M18" s="39">
        <v>-7500.8</v>
      </c>
      <c r="N18" s="157">
        <v>-47913.21480907558</v>
      </c>
      <c r="O18" s="38">
        <v>-37727.99390590546</v>
      </c>
      <c r="P18" s="39">
        <v>-10185.200000000001</v>
      </c>
      <c r="Q18" s="157">
        <v>-55807.390739441551</v>
      </c>
      <c r="R18" s="38">
        <v>-43682.190009203601</v>
      </c>
      <c r="S18" s="39">
        <v>-12125.2</v>
      </c>
      <c r="T18" s="157">
        <v>27495.342833205425</v>
      </c>
      <c r="U18" s="38">
        <v>90920.922194894723</v>
      </c>
      <c r="V18" s="39">
        <v>-63425.556337792179</v>
      </c>
      <c r="W18" s="157">
        <v>106.98576977900943</v>
      </c>
      <c r="X18" s="38">
        <v>353.7779073731312</v>
      </c>
      <c r="Y18" s="39">
        <v>-246.79204800697346</v>
      </c>
      <c r="Z18" s="157">
        <v>-687.41233175651382</v>
      </c>
      <c r="AA18" s="38">
        <v>-687.41233175651382</v>
      </c>
      <c r="AB18" s="39">
        <v>0</v>
      </c>
      <c r="AC18" s="157">
        <v>27803.105158240163</v>
      </c>
      <c r="AD18" s="38">
        <v>22662.561038257525</v>
      </c>
      <c r="AE18" s="38">
        <v>-5140.5441199826373</v>
      </c>
      <c r="AF18" s="39">
        <v>0</v>
      </c>
    </row>
    <row r="19" spans="1:32" s="226" customFormat="1">
      <c r="A19" s="36" t="s">
        <v>43</v>
      </c>
      <c r="B19" s="133">
        <v>30618.13118514607</v>
      </c>
      <c r="C19" s="136">
        <v>35750.642003571433</v>
      </c>
      <c r="D19" s="134">
        <v>-5132.5</v>
      </c>
      <c r="E19" s="133">
        <v>1841.7065241405389</v>
      </c>
      <c r="F19" s="136">
        <v>3683.4130482810756</v>
      </c>
      <c r="G19" s="134">
        <v>-1841.7</v>
      </c>
      <c r="H19" s="133">
        <v>8247.2000000000007</v>
      </c>
      <c r="I19" s="136">
        <v>10263.744584192151</v>
      </c>
      <c r="J19" s="134">
        <v>-2016.5445841921501</v>
      </c>
      <c r="K19" s="133">
        <v>2653.4267751217531</v>
      </c>
      <c r="L19" s="277">
        <v>5076.1210000000001</v>
      </c>
      <c r="M19" s="134">
        <v>-2422.6999999999998</v>
      </c>
      <c r="N19" s="133">
        <v>-13620.397102974079</v>
      </c>
      <c r="O19" s="136">
        <v>-11950.738241358609</v>
      </c>
      <c r="P19" s="134">
        <v>-1669.7</v>
      </c>
      <c r="Q19" s="133">
        <v>-12858.539984644205</v>
      </c>
      <c r="R19" s="136">
        <v>-11215.042102542973</v>
      </c>
      <c r="S19" s="134">
        <v>-1643.5</v>
      </c>
      <c r="T19" s="133">
        <v>16881.527396790083</v>
      </c>
      <c r="U19" s="136">
        <v>31608.140292143071</v>
      </c>
      <c r="V19" s="134">
        <v>-14726.644584192152</v>
      </c>
      <c r="W19" s="133">
        <v>231.57102053209988</v>
      </c>
      <c r="X19" s="136">
        <v>433.58217135998723</v>
      </c>
      <c r="Y19" s="134">
        <v>-202.01158551703912</v>
      </c>
      <c r="Z19" s="133">
        <v>-221.93700625079759</v>
      </c>
      <c r="AA19" s="136">
        <v>-221.93700625079759</v>
      </c>
      <c r="AB19" s="134">
        <v>0</v>
      </c>
      <c r="AC19" s="133">
        <v>7560.5181041657588</v>
      </c>
      <c r="AD19" s="136">
        <v>7026.8767000125745</v>
      </c>
      <c r="AE19" s="136">
        <v>-533.641404153184</v>
      </c>
      <c r="AF19" s="134">
        <v>0</v>
      </c>
    </row>
    <row r="20" spans="1:32" s="215" customFormat="1">
      <c r="A20" s="34" t="s">
        <v>44</v>
      </c>
      <c r="B20" s="216">
        <v>28271.43311870539</v>
      </c>
      <c r="C20" s="250">
        <v>16971.740179285713</v>
      </c>
      <c r="D20" s="252">
        <v>11299.7</v>
      </c>
      <c r="E20" s="216">
        <v>4722.4466095861981</v>
      </c>
      <c r="F20" s="250">
        <v>2666.0335379527755</v>
      </c>
      <c r="G20" s="252">
        <v>2056.4</v>
      </c>
      <c r="H20" s="216">
        <v>10036.371999999999</v>
      </c>
      <c r="I20" s="250">
        <v>7501.5073122169406</v>
      </c>
      <c r="J20" s="252">
        <v>2534.8646877830588</v>
      </c>
      <c r="K20" s="216">
        <v>8828.6227885261342</v>
      </c>
      <c r="L20" s="276">
        <v>6666.6980000000003</v>
      </c>
      <c r="M20" s="252">
        <v>2161.9</v>
      </c>
      <c r="N20" s="216">
        <v>-5385.1781844503066</v>
      </c>
      <c r="O20" s="250">
        <v>-7632.7490643773199</v>
      </c>
      <c r="P20" s="252">
        <v>2247.6</v>
      </c>
      <c r="Q20" s="216">
        <v>-5453.659686080654</v>
      </c>
      <c r="R20" s="250">
        <v>-7683.7499817416974</v>
      </c>
      <c r="S20" s="252">
        <v>2230.1</v>
      </c>
      <c r="T20" s="216">
        <v>41020.036646286768</v>
      </c>
      <c r="U20" s="250">
        <v>18489.479983336409</v>
      </c>
      <c r="V20" s="252">
        <v>22530.564687783059</v>
      </c>
      <c r="W20" s="216">
        <v>771.05332041892416</v>
      </c>
      <c r="X20" s="250">
        <v>347.54661622812796</v>
      </c>
      <c r="Y20" s="252">
        <v>423.5068550335161</v>
      </c>
      <c r="Z20" s="216">
        <v>-700.70790229531553</v>
      </c>
      <c r="AA20" s="250">
        <v>-736.49576736957283</v>
      </c>
      <c r="AB20" s="252">
        <v>35.799999999999997</v>
      </c>
      <c r="AC20" s="216">
        <v>3543.3697814776951</v>
      </c>
      <c r="AD20" s="250">
        <v>5725.2578599654607</v>
      </c>
      <c r="AE20" s="250">
        <v>2001.1698309424312</v>
      </c>
      <c r="AF20" s="252">
        <v>180.71824754533395</v>
      </c>
    </row>
    <row r="21" spans="1:32" s="226" customFormat="1">
      <c r="A21" s="261" t="s">
        <v>45</v>
      </c>
      <c r="B21" s="272">
        <v>8819.6771388097259</v>
      </c>
      <c r="C21" s="154">
        <v>6716.1200657142863</v>
      </c>
      <c r="D21" s="265">
        <v>2103.6</v>
      </c>
      <c r="E21" s="272">
        <v>1221.115896393253</v>
      </c>
      <c r="F21" s="154">
        <v>707.99527410834958</v>
      </c>
      <c r="G21" s="265">
        <v>513.1</v>
      </c>
      <c r="H21" s="272">
        <v>2678.0610000000001</v>
      </c>
      <c r="I21" s="154">
        <v>2033.1188042457129</v>
      </c>
      <c r="J21" s="265">
        <v>644.94219575428724</v>
      </c>
      <c r="K21" s="272">
        <v>2049.9966507569297</v>
      </c>
      <c r="L21" s="155">
        <v>1541.674</v>
      </c>
      <c r="M21" s="265">
        <v>508.3</v>
      </c>
      <c r="N21" s="272">
        <v>-1378.7150758012797</v>
      </c>
      <c r="O21" s="154">
        <v>-1924.5307405542726</v>
      </c>
      <c r="P21" s="265">
        <v>545.79999999999995</v>
      </c>
      <c r="Q21" s="272">
        <v>-1287.3550180346574</v>
      </c>
      <c r="R21" s="154">
        <v>-1786.2940119234236</v>
      </c>
      <c r="S21" s="265">
        <v>498.9</v>
      </c>
      <c r="T21" s="272">
        <v>12102.780592123972</v>
      </c>
      <c r="U21" s="154">
        <v>7288.0833915906505</v>
      </c>
      <c r="V21" s="265">
        <v>4814.6421957542871</v>
      </c>
      <c r="W21" s="272">
        <v>823.31840762748118</v>
      </c>
      <c r="X21" s="154">
        <v>495.78798582249328</v>
      </c>
      <c r="Y21" s="265">
        <v>327.52667998328485</v>
      </c>
      <c r="Z21" s="272">
        <v>-520.75930269593562</v>
      </c>
      <c r="AA21" s="154">
        <v>-572.65767628819958</v>
      </c>
      <c r="AB21" s="265">
        <v>51.9</v>
      </c>
      <c r="AC21" s="272">
        <v>699.98340319537374</v>
      </c>
      <c r="AD21" s="154">
        <v>1641.0656683487518</v>
      </c>
      <c r="AE21" s="154">
        <v>863.13567411082317</v>
      </c>
      <c r="AF21" s="265">
        <v>77.946591042554815</v>
      </c>
    </row>
    <row r="22" spans="1:32" s="215" customFormat="1">
      <c r="A22" s="30" t="s">
        <v>46</v>
      </c>
      <c r="B22" s="157">
        <v>173753.25002588372</v>
      </c>
      <c r="C22" s="38">
        <v>129134.36212500001</v>
      </c>
      <c r="D22" s="39">
        <v>44618.9</v>
      </c>
      <c r="E22" s="157">
        <v>19572.2743615619</v>
      </c>
      <c r="F22" s="38">
        <v>21821.823192256204</v>
      </c>
      <c r="G22" s="39">
        <v>-2249.5</v>
      </c>
      <c r="H22" s="157">
        <v>61421.589</v>
      </c>
      <c r="I22" s="38">
        <v>62227.456918913616</v>
      </c>
      <c r="J22" s="39">
        <v>-805.86791891361645</v>
      </c>
      <c r="K22" s="157">
        <v>23748.625470224393</v>
      </c>
      <c r="L22" s="156">
        <v>27487.822</v>
      </c>
      <c r="M22" s="39">
        <v>-3739.2</v>
      </c>
      <c r="N22" s="157">
        <v>-54191.453747710126</v>
      </c>
      <c r="O22" s="38">
        <v>-58736.239691224582</v>
      </c>
      <c r="P22" s="39">
        <v>4544.8</v>
      </c>
      <c r="Q22" s="157">
        <v>-66791.283723815228</v>
      </c>
      <c r="R22" s="38">
        <v>-71961.368309861675</v>
      </c>
      <c r="S22" s="39">
        <v>5170.1000000000004</v>
      </c>
      <c r="T22" s="157">
        <v>157513.00138614469</v>
      </c>
      <c r="U22" s="38">
        <v>109973.85623508356</v>
      </c>
      <c r="V22" s="39">
        <v>47539.232081086389</v>
      </c>
      <c r="W22" s="157">
        <v>351.82711946871723</v>
      </c>
      <c r="X22" s="38">
        <v>245.64184997785026</v>
      </c>
      <c r="Y22" s="39">
        <v>106.18546366112663</v>
      </c>
      <c r="Z22" s="157">
        <v>-3723.8067009975457</v>
      </c>
      <c r="AA22" s="38">
        <v>-3871.3219426270293</v>
      </c>
      <c r="AB22" s="39">
        <v>147.5</v>
      </c>
      <c r="AC22" s="157">
        <v>32168.833134087392</v>
      </c>
      <c r="AD22" s="38">
        <v>33990.88512255004</v>
      </c>
      <c r="AE22" s="38">
        <v>1671.13772043123</v>
      </c>
      <c r="AF22" s="39">
        <v>150.91426803141917</v>
      </c>
    </row>
    <row r="23" spans="1:32" s="226" customFormat="1">
      <c r="A23" s="36" t="s">
        <v>47</v>
      </c>
      <c r="B23" s="133">
        <v>82248.881948457245</v>
      </c>
      <c r="C23" s="136">
        <v>59779.871119285715</v>
      </c>
      <c r="D23" s="134">
        <v>22469</v>
      </c>
      <c r="E23" s="133">
        <v>9936.2551074640978</v>
      </c>
      <c r="F23" s="136">
        <v>8876.2291430930727</v>
      </c>
      <c r="G23" s="134">
        <v>1060</v>
      </c>
      <c r="H23" s="133">
        <v>28099.792000000001</v>
      </c>
      <c r="I23" s="136">
        <v>26262.286347256693</v>
      </c>
      <c r="J23" s="134">
        <v>1837.505652743308</v>
      </c>
      <c r="K23" s="133">
        <v>54205.824659252372</v>
      </c>
      <c r="L23" s="277">
        <v>54119.614000000001</v>
      </c>
      <c r="M23" s="134">
        <v>86.2</v>
      </c>
      <c r="N23" s="133">
        <v>-21697.050765015272</v>
      </c>
      <c r="O23" s="136">
        <v>-25302.758903941798</v>
      </c>
      <c r="P23" s="134">
        <v>3605.7</v>
      </c>
      <c r="Q23" s="133">
        <v>-21787.21933416195</v>
      </c>
      <c r="R23" s="136">
        <v>-25256.505541305854</v>
      </c>
      <c r="S23" s="134">
        <v>3469.3</v>
      </c>
      <c r="T23" s="133">
        <v>131006.48361599649</v>
      </c>
      <c r="U23" s="136">
        <v>98478.736164387839</v>
      </c>
      <c r="V23" s="134">
        <v>32527.705652743309</v>
      </c>
      <c r="W23" s="133">
        <v>696.4725338436815</v>
      </c>
      <c r="X23" s="136">
        <v>523.54458354273174</v>
      </c>
      <c r="Y23" s="134">
        <v>172.92772808475976</v>
      </c>
      <c r="Z23" s="133">
        <v>-1965.1313835065419</v>
      </c>
      <c r="AA23" s="136">
        <v>-1965.1313835065419</v>
      </c>
      <c r="AB23" s="134">
        <v>0</v>
      </c>
      <c r="AC23" s="133">
        <v>12900.916579082317</v>
      </c>
      <c r="AD23" s="136">
        <v>17922.464623612475</v>
      </c>
      <c r="AE23" s="136">
        <v>4605.6305776722093</v>
      </c>
      <c r="AF23" s="134">
        <v>415.91746685794806</v>
      </c>
    </row>
    <row r="24" spans="1:32" s="215" customFormat="1">
      <c r="A24" s="34" t="s">
        <v>48</v>
      </c>
      <c r="B24" s="216">
        <v>186973.15533925651</v>
      </c>
      <c r="C24" s="250">
        <v>178509.55238571428</v>
      </c>
      <c r="D24" s="252">
        <v>8463.6</v>
      </c>
      <c r="E24" s="216">
        <v>12952.893495752725</v>
      </c>
      <c r="F24" s="250">
        <v>25905.786991505429</v>
      </c>
      <c r="G24" s="252">
        <v>-12952.9</v>
      </c>
      <c r="H24" s="216">
        <v>62654.468000000001</v>
      </c>
      <c r="I24" s="250">
        <v>74762.685960263043</v>
      </c>
      <c r="J24" s="252">
        <v>-12108.217960263042</v>
      </c>
      <c r="K24" s="216">
        <v>12156.16041087126</v>
      </c>
      <c r="L24" s="276">
        <v>23255.262999999999</v>
      </c>
      <c r="M24" s="252">
        <v>-11099.1</v>
      </c>
      <c r="N24" s="216">
        <v>-73737.227991817665</v>
      </c>
      <c r="O24" s="250">
        <v>-67933.043280378028</v>
      </c>
      <c r="P24" s="252">
        <v>-5804.2</v>
      </c>
      <c r="Q24" s="216">
        <v>-83674.674845616551</v>
      </c>
      <c r="R24" s="250">
        <v>-76628.898191582397</v>
      </c>
      <c r="S24" s="252">
        <v>-7045.8</v>
      </c>
      <c r="T24" s="216">
        <v>117324.77440844632</v>
      </c>
      <c r="U24" s="250">
        <v>157871.34686552227</v>
      </c>
      <c r="V24" s="252">
        <v>-40546.617960263044</v>
      </c>
      <c r="W24" s="216">
        <v>217.10728054856833</v>
      </c>
      <c r="X24" s="250">
        <v>292.13794756758375</v>
      </c>
      <c r="Y24" s="252">
        <v>-75.030751221804309</v>
      </c>
      <c r="Z24" s="216">
        <v>-1810.4999347643125</v>
      </c>
      <c r="AA24" s="250">
        <v>-1810.4999347643125</v>
      </c>
      <c r="AB24" s="252">
        <v>0</v>
      </c>
      <c r="AC24" s="216">
        <v>-34811.901618602998</v>
      </c>
      <c r="AD24" s="250">
        <v>-32643.282866773039</v>
      </c>
      <c r="AE24" s="250">
        <v>1988.9995567444416</v>
      </c>
      <c r="AF24" s="252">
        <v>179.61919508551773</v>
      </c>
    </row>
    <row r="25" spans="1:32" s="226" customFormat="1">
      <c r="A25" s="261" t="s">
        <v>49</v>
      </c>
      <c r="B25" s="272">
        <v>103807.16589484572</v>
      </c>
      <c r="C25" s="154">
        <v>101327.10625928573</v>
      </c>
      <c r="D25" s="265">
        <v>2480.1</v>
      </c>
      <c r="E25" s="272">
        <v>8136.4132548581356</v>
      </c>
      <c r="F25" s="154">
        <v>10686.900257957628</v>
      </c>
      <c r="G25" s="265">
        <v>-2550.5</v>
      </c>
      <c r="H25" s="272">
        <v>29667.42</v>
      </c>
      <c r="I25" s="154">
        <v>31646.54580125913</v>
      </c>
      <c r="J25" s="265">
        <v>-1979.1258012591315</v>
      </c>
      <c r="K25" s="272">
        <v>10255.280970476622</v>
      </c>
      <c r="L25" s="155">
        <v>14021.027</v>
      </c>
      <c r="M25" s="265">
        <v>-3765.7</v>
      </c>
      <c r="N25" s="272">
        <v>-27673.921501765544</v>
      </c>
      <c r="O25" s="154">
        <v>-28646.723853401112</v>
      </c>
      <c r="P25" s="265">
        <v>972.8</v>
      </c>
      <c r="Q25" s="272">
        <v>-27988.88160142085</v>
      </c>
      <c r="R25" s="154">
        <v>-28800.105989524214</v>
      </c>
      <c r="S25" s="265">
        <v>811.2</v>
      </c>
      <c r="T25" s="272">
        <v>96203.477016994089</v>
      </c>
      <c r="U25" s="154">
        <v>100234.74947557718</v>
      </c>
      <c r="V25" s="265">
        <v>-4031.2258012591319</v>
      </c>
      <c r="W25" s="272">
        <v>423.80386351098718</v>
      </c>
      <c r="X25" s="154">
        <v>441.56277302016377</v>
      </c>
      <c r="Y25" s="265">
        <v>-17.758703970304545</v>
      </c>
      <c r="Z25" s="272">
        <v>-2028.4237001299689</v>
      </c>
      <c r="AA25" s="154">
        <v>-2122.6281272052861</v>
      </c>
      <c r="AB25" s="265">
        <v>94.2</v>
      </c>
      <c r="AC25" s="272">
        <v>28421.559344556437</v>
      </c>
      <c r="AD25" s="154">
        <v>28776.859752508779</v>
      </c>
      <c r="AE25" s="154">
        <v>325.87210330630739</v>
      </c>
      <c r="AF25" s="265">
        <v>29.428304646034803</v>
      </c>
    </row>
    <row r="26" spans="1:32" s="215" customFormat="1">
      <c r="A26" s="30" t="s">
        <v>50</v>
      </c>
      <c r="B26" s="157">
        <v>143198.14560951455</v>
      </c>
      <c r="C26" s="38">
        <v>121306.40299928572</v>
      </c>
      <c r="D26" s="39">
        <v>21891.7</v>
      </c>
      <c r="E26" s="157">
        <v>14683.216288419684</v>
      </c>
      <c r="F26" s="38">
        <v>14403.952014648034</v>
      </c>
      <c r="G26" s="39">
        <v>279.3</v>
      </c>
      <c r="H26" s="157">
        <v>43684.978999999999</v>
      </c>
      <c r="I26" s="38">
        <v>42316.914146300427</v>
      </c>
      <c r="J26" s="39">
        <v>1368.0648536995723</v>
      </c>
      <c r="K26" s="157">
        <v>36835.928053188043</v>
      </c>
      <c r="L26" s="156">
        <v>38967.500999999997</v>
      </c>
      <c r="M26" s="39">
        <v>-2131.6</v>
      </c>
      <c r="N26" s="157">
        <v>-39765.581415130255</v>
      </c>
      <c r="O26" s="38">
        <v>-45228.957885512369</v>
      </c>
      <c r="P26" s="39">
        <v>5463.4</v>
      </c>
      <c r="Q26" s="157">
        <v>-50814.428740336494</v>
      </c>
      <c r="R26" s="38">
        <v>-57451.394731536369</v>
      </c>
      <c r="S26" s="39">
        <v>6637</v>
      </c>
      <c r="T26" s="157">
        <v>147822.25879565551</v>
      </c>
      <c r="U26" s="38">
        <v>114314.41754318544</v>
      </c>
      <c r="V26" s="39">
        <v>33507.864853699575</v>
      </c>
      <c r="W26" s="157">
        <v>479.1645341836483</v>
      </c>
      <c r="X26" s="38">
        <v>370.54916545603061</v>
      </c>
      <c r="Y26" s="39">
        <v>108.61544523079279</v>
      </c>
      <c r="Z26" s="157">
        <v>-384.40498006236487</v>
      </c>
      <c r="AA26" s="38">
        <v>-384.40498006236487</v>
      </c>
      <c r="AB26" s="39">
        <v>0</v>
      </c>
      <c r="AC26" s="157">
        <v>42287.716565834227</v>
      </c>
      <c r="AD26" s="38">
        <v>46236.102051242888</v>
      </c>
      <c r="AE26" s="38">
        <v>3621.3543637889729</v>
      </c>
      <c r="AF26" s="39">
        <v>327.03112161969102</v>
      </c>
    </row>
    <row r="27" spans="1:32" s="226" customFormat="1">
      <c r="A27" s="36" t="s">
        <v>51</v>
      </c>
      <c r="B27" s="133">
        <v>248422.46496354553</v>
      </c>
      <c r="C27" s="136">
        <v>244560.58442142859</v>
      </c>
      <c r="D27" s="134">
        <v>3861.9</v>
      </c>
      <c r="E27" s="133">
        <v>17969.172351716566</v>
      </c>
      <c r="F27" s="136">
        <v>30719.746494793839</v>
      </c>
      <c r="G27" s="134">
        <v>-12750.6</v>
      </c>
      <c r="H27" s="133">
        <v>75781.066999999995</v>
      </c>
      <c r="I27" s="136">
        <v>86919.334258752933</v>
      </c>
      <c r="J27" s="134">
        <v>-11138.267258752938</v>
      </c>
      <c r="K27" s="133">
        <v>32861.760524474725</v>
      </c>
      <c r="L27" s="277">
        <v>50891.904999999999</v>
      </c>
      <c r="M27" s="134">
        <v>-18030.099999999999</v>
      </c>
      <c r="N27" s="133">
        <v>-87771.077846399188</v>
      </c>
      <c r="O27" s="136">
        <v>-84231.485919818457</v>
      </c>
      <c r="P27" s="134">
        <v>-3539.6</v>
      </c>
      <c r="Q27" s="133">
        <v>-106287.82473438753</v>
      </c>
      <c r="R27" s="136">
        <v>-101393.66784219533</v>
      </c>
      <c r="S27" s="134">
        <v>-4894.2</v>
      </c>
      <c r="T27" s="133">
        <v>180975.56225895014</v>
      </c>
      <c r="U27" s="136">
        <v>227466.41641296155</v>
      </c>
      <c r="V27" s="134">
        <v>-46490.867258752936</v>
      </c>
      <c r="W27" s="133">
        <v>287.94838863794774</v>
      </c>
      <c r="X27" s="136">
        <v>361.91951696573039</v>
      </c>
      <c r="Y27" s="134">
        <v>-73.971149178604506</v>
      </c>
      <c r="Z27" s="133">
        <v>-3164.7757336086202</v>
      </c>
      <c r="AA27" s="136">
        <v>-3164.7757336086202</v>
      </c>
      <c r="AB27" s="134">
        <v>0</v>
      </c>
      <c r="AC27" s="133">
        <v>95358.655391452849</v>
      </c>
      <c r="AD27" s="136">
        <v>94619.86658034737</v>
      </c>
      <c r="AE27" s="136">
        <v>-738.78881110547479</v>
      </c>
      <c r="AF27" s="134">
        <v>0</v>
      </c>
    </row>
    <row r="28" spans="1:32" s="215" customFormat="1">
      <c r="A28" s="34" t="s">
        <v>52</v>
      </c>
      <c r="B28" s="216">
        <v>195806.7528108689</v>
      </c>
      <c r="C28" s="250">
        <v>52116.109945714299</v>
      </c>
      <c r="D28" s="252">
        <v>143690.6</v>
      </c>
      <c r="E28" s="216">
        <v>44136.676185361655</v>
      </c>
      <c r="F28" s="250">
        <v>12751.929011674521</v>
      </c>
      <c r="G28" s="252">
        <v>31384.7</v>
      </c>
      <c r="H28" s="216">
        <v>87178.691999999995</v>
      </c>
      <c r="I28" s="250">
        <v>37900.138812939047</v>
      </c>
      <c r="J28" s="252">
        <v>49278.553187060948</v>
      </c>
      <c r="K28" s="216">
        <v>69648.503957759909</v>
      </c>
      <c r="L28" s="276">
        <v>28258.973000000002</v>
      </c>
      <c r="M28" s="252">
        <v>41389.5</v>
      </c>
      <c r="N28" s="216">
        <v>-15205.527487806969</v>
      </c>
      <c r="O28" s="250">
        <v>-35021.582213695096</v>
      </c>
      <c r="P28" s="252">
        <v>19816.099999999999</v>
      </c>
      <c r="Q28" s="216">
        <v>-19427.583105659192</v>
      </c>
      <c r="R28" s="250">
        <v>-44479.237315794999</v>
      </c>
      <c r="S28" s="252">
        <v>25051.7</v>
      </c>
      <c r="T28" s="216">
        <v>362137.51436052431</v>
      </c>
      <c r="U28" s="250">
        <v>51526.331240837761</v>
      </c>
      <c r="V28" s="252">
        <v>310611.15318706096</v>
      </c>
      <c r="W28" s="216">
        <v>1328.9450068276121</v>
      </c>
      <c r="X28" s="250">
        <v>189.08745409481747</v>
      </c>
      <c r="Y28" s="252">
        <v>1139.8574428882971</v>
      </c>
      <c r="Z28" s="216">
        <v>-1376.0347184313991</v>
      </c>
      <c r="AA28" s="250">
        <v>-1507.5094402788523</v>
      </c>
      <c r="AB28" s="252">
        <v>131.5</v>
      </c>
      <c r="AC28" s="216">
        <v>8098.1685186902287</v>
      </c>
      <c r="AD28" s="250">
        <v>41327.159625073895</v>
      </c>
      <c r="AE28" s="250">
        <v>30476.748633613399</v>
      </c>
      <c r="AF28" s="252">
        <v>2752.242472770271</v>
      </c>
    </row>
    <row r="29" spans="1:32" s="226" customFormat="1">
      <c r="A29" s="261" t="s">
        <v>53</v>
      </c>
      <c r="B29" s="272">
        <v>95762.203993403673</v>
      </c>
      <c r="C29" s="154">
        <v>64363.721845714295</v>
      </c>
      <c r="D29" s="265">
        <v>31398.5</v>
      </c>
      <c r="E29" s="272">
        <v>15223.689800905981</v>
      </c>
      <c r="F29" s="154">
        <v>8370.6276153322069</v>
      </c>
      <c r="G29" s="265">
        <v>6853.1</v>
      </c>
      <c r="H29" s="272">
        <v>31637.011999999999</v>
      </c>
      <c r="I29" s="154">
        <v>23275.704931364715</v>
      </c>
      <c r="J29" s="265">
        <v>8361.3070686352839</v>
      </c>
      <c r="K29" s="272">
        <v>18445.617888208955</v>
      </c>
      <c r="L29" s="155">
        <v>11875.798000000001</v>
      </c>
      <c r="M29" s="265">
        <v>6569.8</v>
      </c>
      <c r="N29" s="272">
        <v>-18208.92630360413</v>
      </c>
      <c r="O29" s="154">
        <v>-26211.907564377128</v>
      </c>
      <c r="P29" s="265">
        <v>8003</v>
      </c>
      <c r="Q29" s="272">
        <v>-21508.679879027692</v>
      </c>
      <c r="R29" s="154">
        <v>-30777.428395418141</v>
      </c>
      <c r="S29" s="265">
        <v>9268.7000000000007</v>
      </c>
      <c r="T29" s="272">
        <v>121350.91749988678</v>
      </c>
      <c r="U29" s="154">
        <v>50896.516432615943</v>
      </c>
      <c r="V29" s="265">
        <v>70454.407068635279</v>
      </c>
      <c r="W29" s="272">
        <v>730.58950933104632</v>
      </c>
      <c r="X29" s="154">
        <v>306.42092975686904</v>
      </c>
      <c r="Y29" s="265">
        <v>424.16861570520939</v>
      </c>
      <c r="Z29" s="272">
        <v>-836.82891696419074</v>
      </c>
      <c r="AA29" s="154">
        <v>-867.51586932429052</v>
      </c>
      <c r="AB29" s="265">
        <v>30.7</v>
      </c>
      <c r="AC29" s="272">
        <v>13385.558801372685</v>
      </c>
      <c r="AD29" s="154">
        <v>25480.479635207023</v>
      </c>
      <c r="AE29" s="154">
        <v>11093.140348922841</v>
      </c>
      <c r="AF29" s="265">
        <v>1001.7804849114982</v>
      </c>
    </row>
    <row r="30" spans="1:32" s="215" customFormat="1">
      <c r="A30" s="30" t="s">
        <v>54</v>
      </c>
      <c r="B30" s="157">
        <v>244493.14090513971</v>
      </c>
      <c r="C30" s="38">
        <v>367204.38033428579</v>
      </c>
      <c r="D30" s="39">
        <v>-122711.2</v>
      </c>
      <c r="E30" s="157">
        <v>9677.8921409208851</v>
      </c>
      <c r="F30" s="38">
        <v>19355.784281841752</v>
      </c>
      <c r="G30" s="39">
        <v>-9677.9</v>
      </c>
      <c r="H30" s="157">
        <v>40051.135000000002</v>
      </c>
      <c r="I30" s="38">
        <v>56170.165033160876</v>
      </c>
      <c r="J30" s="39">
        <v>-16119.030033160874</v>
      </c>
      <c r="K30" s="157">
        <v>9771.0655263666995</v>
      </c>
      <c r="L30" s="156">
        <v>18692.473999999998</v>
      </c>
      <c r="M30" s="39">
        <v>-8921.4</v>
      </c>
      <c r="N30" s="157">
        <v>-66682.847410976712</v>
      </c>
      <c r="O30" s="38">
        <v>-51194.953605291914</v>
      </c>
      <c r="P30" s="39">
        <v>-15487.9</v>
      </c>
      <c r="Q30" s="157">
        <v>-86410.27979692693</v>
      </c>
      <c r="R30" s="38">
        <v>-65945.12761758428</v>
      </c>
      <c r="S30" s="39">
        <v>-20465.2</v>
      </c>
      <c r="T30" s="157">
        <v>150900.10636452364</v>
      </c>
      <c r="U30" s="38">
        <v>344282.72242641228</v>
      </c>
      <c r="V30" s="39">
        <v>-193382.63003316088</v>
      </c>
      <c r="W30" s="157">
        <v>368.94891531668372</v>
      </c>
      <c r="X30" s="38">
        <v>841.76704749734051</v>
      </c>
      <c r="Y30" s="39">
        <v>-472.81816634024665</v>
      </c>
      <c r="Z30" s="157">
        <v>0</v>
      </c>
      <c r="AA30" s="38">
        <v>0</v>
      </c>
      <c r="AB30" s="39">
        <v>0</v>
      </c>
      <c r="AC30" s="157">
        <v>81672.379615093305</v>
      </c>
      <c r="AD30" s="38">
        <v>60748.1633687055</v>
      </c>
      <c r="AE30" s="38">
        <v>-20924.216246387801</v>
      </c>
      <c r="AF30" s="39">
        <v>0</v>
      </c>
    </row>
    <row r="31" spans="1:32" s="226" customFormat="1">
      <c r="A31" s="36" t="s">
        <v>55</v>
      </c>
      <c r="B31" s="133">
        <v>49001.54626834474</v>
      </c>
      <c r="C31" s="136">
        <v>15344.340021428572</v>
      </c>
      <c r="D31" s="134">
        <v>33657.199999999997</v>
      </c>
      <c r="E31" s="133">
        <v>11467.911634229999</v>
      </c>
      <c r="F31" s="136">
        <v>3380.8688529212923</v>
      </c>
      <c r="G31" s="134">
        <v>8087</v>
      </c>
      <c r="H31" s="133">
        <v>21278.633000000002</v>
      </c>
      <c r="I31" s="136">
        <v>9450.4970624938669</v>
      </c>
      <c r="J31" s="134">
        <v>11828.135937506135</v>
      </c>
      <c r="K31" s="133">
        <v>14735.015634933523</v>
      </c>
      <c r="L31" s="277">
        <v>5879.4089999999997</v>
      </c>
      <c r="M31" s="134">
        <v>8855.6</v>
      </c>
      <c r="N31" s="133">
        <v>-4438.3757728858373</v>
      </c>
      <c r="O31" s="136">
        <v>-9973.1987883393667</v>
      </c>
      <c r="P31" s="134">
        <v>5534.8</v>
      </c>
      <c r="Q31" s="133">
        <v>-6455.3548849939461</v>
      </c>
      <c r="R31" s="136">
        <v>-14418.98910610056</v>
      </c>
      <c r="S31" s="134">
        <v>7963.6</v>
      </c>
      <c r="T31" s="133">
        <v>85589.375879628482</v>
      </c>
      <c r="U31" s="136">
        <v>9662.9270424038059</v>
      </c>
      <c r="V31" s="134">
        <v>75926.335937506141</v>
      </c>
      <c r="W31" s="133">
        <v>1273.6514267801856</v>
      </c>
      <c r="X31" s="136">
        <v>143.79355717862805</v>
      </c>
      <c r="Y31" s="134">
        <v>1129.8561895462224</v>
      </c>
      <c r="Z31" s="133">
        <v>-719.74888050624304</v>
      </c>
      <c r="AA31" s="136">
        <v>-869.41485788171201</v>
      </c>
      <c r="AB31" s="134">
        <v>149.69999999999999</v>
      </c>
      <c r="AC31" s="133">
        <v>1862.5546895688251</v>
      </c>
      <c r="AD31" s="136">
        <v>10370.141019506289</v>
      </c>
      <c r="AE31" s="136">
        <v>7802.9323618693397</v>
      </c>
      <c r="AF31" s="134">
        <v>704.6539680681235</v>
      </c>
    </row>
    <row r="32" spans="1:32" s="168" customFormat="1" ht="18" customHeight="1">
      <c r="A32" s="278" t="s">
        <v>7</v>
      </c>
      <c r="B32" s="279">
        <v>3453066.1235100003</v>
      </c>
      <c r="C32" s="280">
        <v>3453066.1235100012</v>
      </c>
      <c r="D32" s="281">
        <v>654885.6</v>
      </c>
      <c r="E32" s="279">
        <v>350867.91</v>
      </c>
      <c r="F32" s="280">
        <v>350867.91000000003</v>
      </c>
      <c r="G32" s="281">
        <v>91874.700000000012</v>
      </c>
      <c r="H32" s="279">
        <v>1000000.0000000002</v>
      </c>
      <c r="I32" s="280">
        <v>999999.99999999988</v>
      </c>
      <c r="J32" s="281">
        <v>129767.27523781882</v>
      </c>
      <c r="K32" s="279">
        <v>523190.98099999997</v>
      </c>
      <c r="L32" s="280">
        <v>523190.98300000001</v>
      </c>
      <c r="M32" s="281">
        <v>98521.400000000009</v>
      </c>
      <c r="N32" s="279">
        <v>-1009077.2739999999</v>
      </c>
      <c r="O32" s="280">
        <v>-1009077.2740000002</v>
      </c>
      <c r="P32" s="281">
        <v>107265.90000000001</v>
      </c>
      <c r="Q32" s="279">
        <v>-1089735.226</v>
      </c>
      <c r="R32" s="280">
        <v>-1089735.2259999998</v>
      </c>
      <c r="S32" s="281">
        <v>116554.19999999998</v>
      </c>
      <c r="T32" s="279">
        <v>3228312.5145100006</v>
      </c>
      <c r="U32" s="280">
        <v>3228312.5165100005</v>
      </c>
      <c r="V32" s="281">
        <v>1163226.1351134339</v>
      </c>
      <c r="W32" s="279">
        <v>447.81075508870742</v>
      </c>
      <c r="X32" s="280">
        <v>447.81075536613457</v>
      </c>
      <c r="Y32" s="282">
        <v>161.35525032437252</v>
      </c>
      <c r="Z32" s="279">
        <v>-41049.322000000015</v>
      </c>
      <c r="AA32" s="280">
        <v>-42503.197</v>
      </c>
      <c r="AB32" s="282">
        <v>1453.8999999999999</v>
      </c>
      <c r="AC32" s="279">
        <v>797053.49253699661</v>
      </c>
      <c r="AD32" s="280">
        <v>808557.5354861801</v>
      </c>
      <c r="AE32" s="283">
        <v>127389.14855843487</v>
      </c>
      <c r="AF32" s="282">
        <v>11504.04294918376</v>
      </c>
    </row>
    <row r="33" spans="1:32" s="292" customFormat="1" ht="16.5" customHeight="1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90"/>
      <c r="U33" s="289"/>
      <c r="V33" s="291">
        <v>1198869.0752378188</v>
      </c>
      <c r="W33" s="289"/>
      <c r="X33" s="289"/>
      <c r="Y33" s="291">
        <v>166.29940980674687</v>
      </c>
      <c r="Z33" s="289"/>
      <c r="AA33" s="289"/>
      <c r="AB33" s="289"/>
      <c r="AC33" s="289"/>
      <c r="AD33" s="289"/>
      <c r="AE33" s="289"/>
      <c r="AF33" s="291">
        <v>138893.19150761864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2000&amp;"Arial,Standard"&amp;11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2254-2A13-4518-A658-F48A0E7D50BE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84" t="s">
        <v>38</v>
      </c>
      <c r="B3" s="285">
        <v>-1096.2694224164641</v>
      </c>
    </row>
    <row r="4" spans="1:2">
      <c r="A4" s="284" t="s">
        <v>41</v>
      </c>
      <c r="B4" s="285">
        <v>-667.34396391325583</v>
      </c>
    </row>
    <row r="5" spans="1:2">
      <c r="A5" s="284" t="s">
        <v>54</v>
      </c>
      <c r="B5" s="285">
        <v>-523.4343423793664</v>
      </c>
    </row>
    <row r="6" spans="1:2">
      <c r="A6" s="284" t="s">
        <v>30</v>
      </c>
      <c r="B6" s="285">
        <v>-475.54542140853687</v>
      </c>
    </row>
    <row r="7" spans="1:2">
      <c r="A7" s="284" t="s">
        <v>34</v>
      </c>
      <c r="B7" s="285">
        <v>-273.79865072034511</v>
      </c>
    </row>
    <row r="8" spans="1:2">
      <c r="A8" s="284" t="s">
        <v>42</v>
      </c>
      <c r="B8" s="285">
        <v>-252.79865111981397</v>
      </c>
    </row>
    <row r="9" spans="1:2">
      <c r="A9" s="284" t="s">
        <v>43</v>
      </c>
      <c r="B9" s="285">
        <v>-170.74624944022153</v>
      </c>
    </row>
    <row r="10" spans="1:2">
      <c r="A10" s="284" t="s">
        <v>36</v>
      </c>
      <c r="B10" s="285">
        <v>-151.28741910871767</v>
      </c>
    </row>
    <row r="11" spans="1:2">
      <c r="A11" s="284" t="s">
        <v>37</v>
      </c>
      <c r="B11" s="285">
        <v>-124.11832316773931</v>
      </c>
    </row>
    <row r="12" spans="1:2">
      <c r="A12" s="284" t="s">
        <v>48</v>
      </c>
      <c r="B12" s="285">
        <v>-15.436607994565223</v>
      </c>
    </row>
    <row r="13" spans="1:2">
      <c r="A13" s="284" t="s">
        <v>51</v>
      </c>
      <c r="B13" s="285">
        <v>42.244688530226057</v>
      </c>
    </row>
    <row r="14" spans="1:2">
      <c r="A14" s="284" t="s">
        <v>49</v>
      </c>
      <c r="B14" s="285">
        <v>76.658714531898099</v>
      </c>
    </row>
    <row r="15" spans="1:2">
      <c r="A15" s="284" t="s">
        <v>40</v>
      </c>
      <c r="B15" s="285">
        <v>171.27983009711465</v>
      </c>
    </row>
    <row r="16" spans="1:2">
      <c r="A16" s="284" t="s">
        <v>46</v>
      </c>
      <c r="B16" s="285">
        <v>266.34052731982661</v>
      </c>
    </row>
    <row r="17" spans="1:2">
      <c r="A17" s="284" t="s">
        <v>50</v>
      </c>
      <c r="B17" s="285">
        <v>318.59218753225139</v>
      </c>
    </row>
    <row r="18" spans="1:2">
      <c r="A18" s="284" t="s">
        <v>32</v>
      </c>
      <c r="B18" s="285">
        <v>419.46970941097265</v>
      </c>
    </row>
    <row r="19" spans="1:2">
      <c r="A19" s="284" t="s">
        <v>47</v>
      </c>
      <c r="B19" s="285">
        <v>552.32963132771556</v>
      </c>
    </row>
    <row r="20" spans="1:2">
      <c r="A20" s="284" t="s">
        <v>45</v>
      </c>
      <c r="B20" s="285">
        <v>559.56627182001967</v>
      </c>
    </row>
    <row r="21" spans="1:2">
      <c r="A21" s="284" t="s">
        <v>31</v>
      </c>
      <c r="B21" s="285">
        <v>586.15608645411692</v>
      </c>
    </row>
    <row r="22" spans="1:2">
      <c r="A22" s="284" t="s">
        <v>44</v>
      </c>
      <c r="B22" s="285">
        <v>626.4652760861477</v>
      </c>
    </row>
    <row r="23" spans="1:2">
      <c r="A23" s="284" t="s">
        <v>53</v>
      </c>
      <c r="B23" s="285">
        <v>864.54558740900245</v>
      </c>
    </row>
    <row r="24" spans="1:2">
      <c r="A24" s="284" t="s">
        <v>39</v>
      </c>
      <c r="B24" s="285">
        <v>942.86348608652634</v>
      </c>
    </row>
    <row r="25" spans="1:2">
      <c r="A25" s="284" t="s">
        <v>33</v>
      </c>
      <c r="B25" s="285">
        <v>1401.4418714768917</v>
      </c>
    </row>
    <row r="26" spans="1:2">
      <c r="A26" s="284" t="s">
        <v>35</v>
      </c>
      <c r="B26" s="285">
        <v>1476.4116813557212</v>
      </c>
    </row>
    <row r="27" spans="1:2">
      <c r="A27" s="284" t="s">
        <v>52</v>
      </c>
      <c r="B27" s="285">
        <v>1646.3948520626088</v>
      </c>
    </row>
    <row r="28" spans="1:2">
      <c r="A28" s="284" t="s">
        <v>55</v>
      </c>
      <c r="B28" s="285">
        <v>1798.0953413319364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2019-10-31T12:46:06Z</cp:lastPrinted>
  <dcterms:created xsi:type="dcterms:W3CDTF">2010-01-13T11:23:33Z</dcterms:created>
  <dcterms:modified xsi:type="dcterms:W3CDTF">2025-04-30T07:00:46Z</dcterms:modified>
</cp:coreProperties>
</file>