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916931BA-594A-4559-89F1-A3769AF04B6E}" xr6:coauthVersionLast="47" xr6:coauthVersionMax="47" xr10:uidLastSave="{00000000-0000-0000-0000-000000000000}"/>
  <bookViews>
    <workbookView xWindow="4680" yWindow="1210" windowWidth="29030" windowHeight="17850" xr2:uid="{21486648-0398-4C09-B199-2B71FAD9C15E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<sst xmlns="http://schemas.openxmlformats.org/spreadsheetml/2006/main" count="557" uniqueCount="181">
  <si>
    <t>Finanzausgleichsbilanz 2007</t>
  </si>
  <si>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</si>
  <si>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</si>
  <si>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</si>
  <si>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</si>
  <si>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</si>
  <si>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 xml:space="preserve">Kantone - Kantone 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</si>
  <si>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</si>
  <si>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</si>
  <si>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</si>
  <si>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</si>
  <si>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</si>
  <si>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</si>
  <si>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</si>
  <si>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</si>
  <si>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</si>
  <si>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</si>
  <si>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</si>
  <si>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</si>
  <si>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</si>
  <si>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</si>
  <si>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ALV</t>
  </si>
  <si>
    <t>in 1000</t>
  </si>
  <si>
    <t>in Franken</t>
  </si>
  <si>
    <t>2006/07</t>
  </si>
  <si>
    <t>beiträge</t>
  </si>
  <si>
    <t>Nationalstr.</t>
  </si>
  <si>
    <t>Landwirtschaft</t>
  </si>
  <si>
    <t>Bundessteuer</t>
  </si>
  <si>
    <t>steuer</t>
  </si>
  <si>
    <t>SNB</t>
  </si>
  <si>
    <t>Beiträge RAV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</si>
  <si>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</si>
  <si>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</si>
  <si>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</si>
  <si>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</si>
  <si>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</si>
  <si>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</si>
  <si>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</si>
  <si>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</si>
  <si>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</si>
  <si>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</si>
  <si>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</si>
  <si>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</si>
  <si>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</si>
  <si>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</si>
  <si>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</si>
  <si>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</si>
  <si>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</si>
  <si>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</si>
  <si>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</si>
  <si>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</si>
  <si>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</si>
  <si>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</si>
  <si>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</si>
  <si>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</si>
  <si>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</si>
  <si>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</si>
  <si>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</si>
  <si>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</si>
  <si>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</si>
  <si>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</si>
  <si>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Bundesbeiträge 2007 - Finanzkraftzuschläge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</si>
  <si>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</si>
  <si>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</si>
  <si>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</si>
  <si>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</si>
  <si>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</si>
  <si>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</si>
  <si>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</si>
  <si>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</si>
  <si>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</si>
  <si>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</si>
  <si>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</si>
  <si>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</si>
  <si>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</si>
  <si>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</si>
  <si>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</si>
  <si>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</si>
  <si>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</si>
  <si>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</si>
  <si>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</si>
  <si>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</si>
  <si>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</si>
  <si>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</si>
  <si>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</si>
  <si>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</si>
  <si>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</si>
  <si>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</si>
  <si>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</si>
  <si>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</si>
  <si>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</si>
  <si>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</si>
  <si>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318.3600.007</t>
  </si>
  <si>
    <t>Ergänzungsleistungen zur AHV</t>
  </si>
  <si>
    <t>SR 831.30 Art. 9</t>
  </si>
  <si>
    <t>Ergänzungsleistungen zur IV</t>
  </si>
  <si>
    <t>325.3600.005</t>
  </si>
  <si>
    <t>Stipendienaufwendungen Kantone</t>
  </si>
  <si>
    <t>SR 416.0 Art. 7</t>
  </si>
  <si>
    <t>506.3600.001</t>
  </si>
  <si>
    <t>Zivilschutzkurse</t>
  </si>
  <si>
    <t>SR 520.1 Art. 71</t>
  </si>
  <si>
    <t>506.4600.001</t>
  </si>
  <si>
    <t>Schutzbauten</t>
  </si>
  <si>
    <t xml:space="preserve">SR 520.2 </t>
  </si>
  <si>
    <t>706.3600.109</t>
  </si>
  <si>
    <t>Berufliches Bildungswesen</t>
  </si>
  <si>
    <t xml:space="preserve">SR 412.10 </t>
  </si>
  <si>
    <t>708.3600.003</t>
  </si>
  <si>
    <t>Landwirtschaftliches Bildungs-/Beratungswesen</t>
  </si>
  <si>
    <t>SR 915.1</t>
  </si>
  <si>
    <t>802.4600.105</t>
  </si>
  <si>
    <t>Verkehrstrennung</t>
  </si>
  <si>
    <t>SR 725.116.2 Art. 19</t>
  </si>
  <si>
    <t>804.4600.005</t>
  </si>
  <si>
    <t>Hochwasserschutz</t>
  </si>
  <si>
    <t>SR 721.100</t>
  </si>
  <si>
    <t>806.4600.003</t>
  </si>
  <si>
    <t>Hauptstrassen</t>
  </si>
  <si>
    <t>SR 725.116.2 Art. 13</t>
  </si>
  <si>
    <t>806.4600.005</t>
  </si>
  <si>
    <t>Niveauübergänge</t>
  </si>
  <si>
    <t>325.4600.001</t>
  </si>
  <si>
    <t xml:space="preserve">UFG, Sachinvestitionsbeiträge </t>
  </si>
  <si>
    <t>SR 414.20 Art. 9</t>
  </si>
  <si>
    <t>802.3600.203</t>
  </si>
  <si>
    <t>Abgeltung Regionalverkehr</t>
  </si>
  <si>
    <t>SR 742.101 Art. 53</t>
  </si>
  <si>
    <t>802.4600.107</t>
  </si>
  <si>
    <t>Technische Verbesserungen Regionalverkehr</t>
  </si>
  <si>
    <t>SR 742.101 Art. 61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</si>
  <si>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</si>
  <si>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</si>
  <si>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</si>
  <si>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</si>
  <si>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</si>
  <si>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</si>
  <si>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</si>
  <si>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</si>
  <si>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</si>
  <si>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</si>
  <si>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</si>
  <si>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</si>
  <si>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</si>
  <si>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</si>
  <si>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</si>
  <si>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</si>
  <si>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</si>
  <si>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</si>
  <si>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</si>
  <si>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</si>
  <si>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</si>
  <si>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</si>
  <si>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</si>
  <si>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</si>
  <si>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</si>
  <si>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</si>
  <si>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</si>
  <si>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</si>
  <si>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</si>
  <si>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</si>
  <si>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</si>
  <si>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</si>
  <si>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Direkte Bundessteuer 2007</t>
  </si>
  <si>
    <t>Verrechnungssteuer 2007</t>
  </si>
  <si>
    <t>RG der SNB 2006 (Auszahlung 2007)</t>
  </si>
  <si>
    <t>Mineralölsteuer 2007</t>
  </si>
  <si>
    <t>AHV 2007</t>
  </si>
  <si>
    <t>IV 2007</t>
  </si>
  <si>
    <t>in Franken je Einwohner</t>
  </si>
  <si>
    <t>Familienzulagen in der Landwirtschaft 2007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</si>
  <si>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</si>
  <si>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</si>
  <si>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</si>
  <si>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</si>
  <si>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</si>
  <si>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</si>
  <si>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</si>
  <si>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Prämien-</t>
  </si>
  <si>
    <t>verbilligung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</si>
</sst>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88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6" xfId="0" applyNumberFormat="1" applyFont="1" applyFill="1" applyBorder="1" applyAlignment="1">
      <alignment horizontal="right" vertical="center"/>
    </xf>
    <xf numFmtId="171" fontId="8" fillId="0" borderId="17" xfId="0" applyNumberFormat="1" applyFont="1" applyFill="1" applyBorder="1" applyAlignment="1">
      <alignment horizontal="right" vertical="center"/>
    </xf>
    <xf numFmtId="172" fontId="8" fillId="0" borderId="16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8" fillId="0" borderId="17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7" xfId="0" applyNumberFormat="1" applyFont="1" applyFill="1" applyBorder="1" applyAlignment="1">
      <alignment horizontal="right" vertical="center"/>
    </xf>
    <xf numFmtId="170" fontId="8" fillId="0" borderId="16" xfId="0" applyNumberFormat="1" applyFont="1" applyFill="1" applyBorder="1" applyAlignment="1">
      <alignment vertical="center"/>
    </xf>
    <xf numFmtId="170" fontId="8" fillId="0" borderId="17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6" xfId="0" applyNumberFormat="1" applyFont="1" applyBorder="1" applyAlignment="1">
      <alignment horizontal="right" vertical="center"/>
    </xf>
    <xf numFmtId="173" fontId="8" fillId="0" borderId="17" xfId="0" applyNumberFormat="1" applyFont="1" applyBorder="1" applyAlignment="1">
      <alignment horizontal="right" vertical="center"/>
    </xf>
    <xf numFmtId="172" fontId="8" fillId="0" borderId="16" xfId="0" applyNumberFormat="1" applyFont="1" applyBorder="1" applyAlignment="1">
      <alignment vertical="center"/>
    </xf>
    <xf numFmtId="172" fontId="8" fillId="0" borderId="17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8" xfId="0" quotePrefix="1" applyFont="1" applyBorder="1" applyAlignment="1">
      <alignment horizontal="centerContinuous" vertical="center"/>
    </xf>
    <xf numFmtId="0" fontId="12" fillId="0" borderId="16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7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8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72" fontId="8" fillId="0" borderId="18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horizontal="center" vertical="center"/>
    </xf>
    <xf numFmtId="175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5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5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5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8" xfId="0" applyNumberFormat="1" applyFont="1" applyBorder="1" applyAlignment="1">
      <alignment vertical="center"/>
    </xf>
    <xf numFmtId="172" fontId="2" fillId="0" borderId="17" xfId="0" applyNumberFormat="1" applyFont="1" applyBorder="1" applyAlignment="1">
      <alignment vertical="center"/>
    </xf>
    <xf numFmtId="170" fontId="2" fillId="0" borderId="18" xfId="0" applyNumberFormat="1" applyFont="1" applyBorder="1" applyAlignment="1">
      <alignment horizontal="right" vertical="center"/>
    </xf>
    <xf numFmtId="171" fontId="2" fillId="0" borderId="17" xfId="0" applyNumberFormat="1" applyFont="1" applyBorder="1" applyAlignment="1">
      <alignment horizontal="right"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8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2" fontId="2" fillId="0" borderId="17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</cellXfs>
  <cellStyles count="3">
    <cellStyle name="Standard" xfId="0" builtinId="0"/>
    <cellStyle name="Standard_97" xfId="1" xr:uid="{C718F35C-B436-4B85-BC86-891225FCAA6F}"/>
    <cellStyle name="Standard_Fabi2001" xfId="2" xr:uid="{AF570B3C-7F27-430C-80EE-446138BC7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2007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NW</c:v>
                </c:pt>
                <c:pt idx="8">
                  <c:v>AG</c:v>
                </c:pt>
                <c:pt idx="9">
                  <c:v>VD</c:v>
                </c:pt>
                <c:pt idx="10">
                  <c:v>TI</c:v>
                </c:pt>
                <c:pt idx="11">
                  <c:v>TG</c:v>
                </c:pt>
                <c:pt idx="12">
                  <c:v>SG</c:v>
                </c:pt>
                <c:pt idx="13">
                  <c:v>SO</c:v>
                </c:pt>
                <c:pt idx="14">
                  <c:v>GL</c:v>
                </c:pt>
                <c:pt idx="15">
                  <c:v>BE</c:v>
                </c:pt>
                <c:pt idx="16">
                  <c:v>AI</c:v>
                </c:pt>
                <c:pt idx="17">
                  <c:v>LU</c:v>
                </c:pt>
                <c:pt idx="18">
                  <c:v>NE</c:v>
                </c:pt>
                <c:pt idx="19">
                  <c:v>AR</c:v>
                </c:pt>
                <c:pt idx="20">
                  <c:v>GR</c:v>
                </c:pt>
                <c:pt idx="21">
                  <c:v>FR</c:v>
                </c:pt>
                <c:pt idx="22">
                  <c:v>JU</c:v>
                </c:pt>
                <c:pt idx="23">
                  <c:v>VS</c:v>
                </c:pt>
                <c:pt idx="24">
                  <c:v>OW</c:v>
                </c:pt>
                <c:pt idx="25">
                  <c:v>UR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-1937.661239199288</c:v>
                </c:pt>
                <c:pt idx="1">
                  <c:v>-909.39436086852504</c:v>
                </c:pt>
                <c:pt idx="2">
                  <c:v>-830.51370123088702</c:v>
                </c:pt>
                <c:pt idx="3">
                  <c:v>-558.36421743890764</c:v>
                </c:pt>
                <c:pt idx="4">
                  <c:v>-431.63429422236283</c:v>
                </c:pt>
                <c:pt idx="5">
                  <c:v>-230.96425158091057</c:v>
                </c:pt>
                <c:pt idx="6">
                  <c:v>-225.59954191909517</c:v>
                </c:pt>
                <c:pt idx="7">
                  <c:v>-202.81874587881285</c:v>
                </c:pt>
                <c:pt idx="8">
                  <c:v>-115.23066501836496</c:v>
                </c:pt>
                <c:pt idx="9">
                  <c:v>-102.2717283429234</c:v>
                </c:pt>
                <c:pt idx="10">
                  <c:v>226.81017281493229</c:v>
                </c:pt>
                <c:pt idx="11">
                  <c:v>237.65746689958939</c:v>
                </c:pt>
                <c:pt idx="12">
                  <c:v>371.26140444674218</c:v>
                </c:pt>
                <c:pt idx="13">
                  <c:v>382.46429781079576</c:v>
                </c:pt>
                <c:pt idx="14">
                  <c:v>409.6836778047163</c:v>
                </c:pt>
                <c:pt idx="15">
                  <c:v>637.21993877224043</c:v>
                </c:pt>
                <c:pt idx="16">
                  <c:v>680.32587767385166</c:v>
                </c:pt>
                <c:pt idx="17">
                  <c:v>729.74312434023568</c:v>
                </c:pt>
                <c:pt idx="18">
                  <c:v>746.0854938981463</c:v>
                </c:pt>
                <c:pt idx="19">
                  <c:v>764.34316542885631</c:v>
                </c:pt>
                <c:pt idx="20">
                  <c:v>990.57677082784357</c:v>
                </c:pt>
                <c:pt idx="21">
                  <c:v>1194.1454778319448</c:v>
                </c:pt>
                <c:pt idx="22">
                  <c:v>1625.6880961207701</c:v>
                </c:pt>
                <c:pt idx="23">
                  <c:v>1761.1936989917156</c:v>
                </c:pt>
                <c:pt idx="24">
                  <c:v>2043.1865157806806</c:v>
                </c:pt>
                <c:pt idx="25">
                  <c:v>2132.5602855311395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E-490A-A054-B84FC70E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80439568"/>
        <c:axId val="1"/>
      </c:barChart>
      <c:catAx>
        <c:axId val="158043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04395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26" name="Diagramm 2">
          <a:extLst>
            <a:ext uri="{FF2B5EF4-FFF2-40B4-BE49-F238E27FC236}">
              <a16:creationId xmlns:a16="http://schemas.microsoft.com/office/drawing/2014/main" id="{C09774F4-8455-7A21-F94E-BD1E25CAD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F9B1-2806-48C9-BB7C-E46F55AA8E56}">
  <dimension ref="A1:AE34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5" width="8" customWidth="1"/>
    <col min="16" max="16" width="7.83203125" customWidth="1"/>
    <col min="17" max="17" width="5.08203125" customWidth="1"/>
    <col min="18" max="19" width="7.08203125" customWidth="1"/>
    <col min="20" max="31" width="7.83203125" customWidth="1"/>
  </cols>
  <sheetData>
    <row r="1" spans="1:31" ht="15.5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5"/>
      <c r="P1" s="5"/>
      <c r="Q1" s="236" t="s">
        <v>0</v>
      </c>
      <c r="R1" s="6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"/>
    </row>
    <row r="2" spans="1:31">
      <c r="A2" s="7" t="s">
        <v>1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5"/>
      <c r="P2" s="5"/>
      <c r="Q2" s="7" t="s">
        <v>2</v>
      </c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/>
    </row>
    <row r="3" spans="1:31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6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9"/>
      <c r="B4" s="10" t="s">
        <v>3</v>
      </c>
      <c r="C4" s="11" t="s">
        <v>4</v>
      </c>
      <c r="D4" s="12" t="s">
        <v>5</v>
      </c>
      <c r="E4" s="13"/>
      <c r="F4" s="14"/>
      <c r="G4" s="13" t="s">
        <v>6</v>
      </c>
      <c r="H4" s="13"/>
      <c r="I4" s="13"/>
      <c r="J4" s="13"/>
      <c r="K4" s="13"/>
      <c r="L4" s="13"/>
      <c r="M4" s="14"/>
      <c r="N4" s="15" t="s">
        <v>7</v>
      </c>
      <c r="O4" s="16" t="s">
        <v>8</v>
      </c>
      <c r="P4" s="17"/>
      <c r="Q4" s="9"/>
      <c r="R4" s="10" t="s">
        <v>3</v>
      </c>
      <c r="S4" s="11" t="s">
        <v>4</v>
      </c>
      <c r="T4" s="12" t="s">
        <v>5</v>
      </c>
      <c r="U4" s="13"/>
      <c r="V4" s="14"/>
      <c r="W4" s="13" t="s">
        <v>6</v>
      </c>
      <c r="X4" s="13"/>
      <c r="Y4" s="13"/>
      <c r="Z4" s="13"/>
      <c r="AA4" s="13"/>
      <c r="AB4" s="13"/>
      <c r="AC4" s="14"/>
      <c r="AD4" s="15" t="s">
        <v>7</v>
      </c>
      <c r="AE4" s="18"/>
    </row>
    <row r="5" spans="1:31">
      <c r="A5" s="19" t="s">
        <v>9</v>
      </c>
      <c r="B5" s="20" t="s">
        <v>10</v>
      </c>
      <c r="C5" s="21" t="s">
        <v>11</v>
      </c>
      <c r="D5" s="22" t="s">
        <v>12</v>
      </c>
      <c r="E5" s="22" t="s">
        <v>13</v>
      </c>
      <c r="F5" s="22" t="s">
        <v>14</v>
      </c>
      <c r="G5" s="23" t="s">
        <v>15</v>
      </c>
      <c r="H5" s="23" t="s">
        <v>16</v>
      </c>
      <c r="I5" s="23" t="s">
        <v>20</v>
      </c>
      <c r="J5" s="23" t="s">
        <v>17</v>
      </c>
      <c r="K5" s="23" t="s">
        <v>18</v>
      </c>
      <c r="L5" s="24" t="s">
        <v>19</v>
      </c>
      <c r="M5" s="22" t="s">
        <v>21</v>
      </c>
      <c r="N5" s="22" t="s">
        <v>179</v>
      </c>
      <c r="O5" s="23" t="s">
        <v>22</v>
      </c>
      <c r="P5" s="22" t="s">
        <v>23</v>
      </c>
      <c r="Q5" s="19" t="s">
        <v>9</v>
      </c>
      <c r="R5" s="20" t="s">
        <v>10</v>
      </c>
      <c r="S5" s="21" t="s">
        <v>11</v>
      </c>
      <c r="T5" s="22" t="s">
        <v>12</v>
      </c>
      <c r="U5" s="22" t="s">
        <v>13</v>
      </c>
      <c r="V5" s="22" t="s">
        <v>14</v>
      </c>
      <c r="W5" s="23" t="s">
        <v>15</v>
      </c>
      <c r="X5" s="23" t="s">
        <v>16</v>
      </c>
      <c r="Y5" s="23" t="s">
        <v>20</v>
      </c>
      <c r="Z5" s="23" t="s">
        <v>17</v>
      </c>
      <c r="AA5" s="23" t="s">
        <v>18</v>
      </c>
      <c r="AB5" s="24" t="s">
        <v>19</v>
      </c>
      <c r="AC5" s="22" t="s">
        <v>21</v>
      </c>
      <c r="AD5" s="22" t="s">
        <v>179</v>
      </c>
      <c r="AE5" s="25" t="s">
        <v>8</v>
      </c>
    </row>
    <row r="6" spans="1:31">
      <c r="A6" s="26"/>
      <c r="B6" s="27" t="s">
        <v>24</v>
      </c>
      <c r="C6" s="28">
        <v>2006</v>
      </c>
      <c r="D6" s="29" t="s">
        <v>25</v>
      </c>
      <c r="E6" s="29" t="s">
        <v>26</v>
      </c>
      <c r="F6" s="29" t="s">
        <v>27</v>
      </c>
      <c r="G6" s="30" t="s">
        <v>28</v>
      </c>
      <c r="H6" s="30" t="s">
        <v>29</v>
      </c>
      <c r="I6" s="30" t="s">
        <v>30</v>
      </c>
      <c r="J6" s="30" t="s">
        <v>29</v>
      </c>
      <c r="K6" s="30"/>
      <c r="L6" s="31"/>
      <c r="M6" s="29" t="s">
        <v>31</v>
      </c>
      <c r="N6" s="29" t="s">
        <v>180</v>
      </c>
      <c r="O6" s="30" t="s">
        <v>32</v>
      </c>
      <c r="P6" s="29" t="s">
        <v>33</v>
      </c>
      <c r="Q6" s="26"/>
      <c r="R6" s="27" t="s">
        <v>24</v>
      </c>
      <c r="S6" s="28">
        <v>2006</v>
      </c>
      <c r="T6" s="29" t="s">
        <v>25</v>
      </c>
      <c r="U6" s="29" t="s">
        <v>26</v>
      </c>
      <c r="V6" s="29" t="s">
        <v>27</v>
      </c>
      <c r="W6" s="30" t="s">
        <v>28</v>
      </c>
      <c r="X6" s="30" t="s">
        <v>29</v>
      </c>
      <c r="Y6" s="30" t="s">
        <v>30</v>
      </c>
      <c r="Z6" s="30" t="s">
        <v>29</v>
      </c>
      <c r="AA6" s="30"/>
      <c r="AB6" s="31"/>
      <c r="AC6" s="29" t="s">
        <v>31</v>
      </c>
      <c r="AD6" s="29" t="s">
        <v>180</v>
      </c>
      <c r="AE6" s="216"/>
    </row>
    <row r="7" spans="1:31" s="217" customFormat="1">
      <c r="A7" s="32" t="s">
        <v>34</v>
      </c>
      <c r="B7" s="33">
        <v>147</v>
      </c>
      <c r="C7" s="34">
        <v>1306.6030000000001</v>
      </c>
      <c r="D7" s="40">
        <v>5007.8152972236376</v>
      </c>
      <c r="E7" s="246">
        <v>5379.5860000000002</v>
      </c>
      <c r="F7" s="41">
        <v>0</v>
      </c>
      <c r="G7" s="42">
        <v>-363303.2</v>
      </c>
      <c r="H7" s="40">
        <v>-35531.800000000003</v>
      </c>
      <c r="I7" s="40">
        <v>-92539.787895552785</v>
      </c>
      <c r="J7" s="40">
        <v>-29445</v>
      </c>
      <c r="K7" s="40">
        <v>-64501.3</v>
      </c>
      <c r="L7" s="40">
        <v>-72428.800000000003</v>
      </c>
      <c r="M7" s="41">
        <v>-3795</v>
      </c>
      <c r="N7" s="247">
        <v>-78402.875</v>
      </c>
      <c r="O7" s="40">
        <v>-729560.36159832915</v>
      </c>
      <c r="P7" s="41">
        <v>-558.36421743890764</v>
      </c>
      <c r="Q7" s="32" t="s">
        <v>34</v>
      </c>
      <c r="R7" s="33">
        <v>147</v>
      </c>
      <c r="S7" s="35">
        <v>1306.6030000000001</v>
      </c>
      <c r="T7" s="248">
        <v>3.8326984533355866</v>
      </c>
      <c r="U7" s="248">
        <v>4.1172307120066307</v>
      </c>
      <c r="V7" s="249">
        <v>0</v>
      </c>
      <c r="W7" s="250">
        <v>-278.0517111930709</v>
      </c>
      <c r="X7" s="248">
        <v>-27.194029096825894</v>
      </c>
      <c r="Y7" s="248">
        <v>-70.824717144804339</v>
      </c>
      <c r="Z7" s="248">
        <v>-22.535536808043453</v>
      </c>
      <c r="AA7" s="248">
        <v>-49.365645111789888</v>
      </c>
      <c r="AB7" s="248">
        <v>-55.432905021647741</v>
      </c>
      <c r="AC7" s="249">
        <v>-2.9044782539149225</v>
      </c>
      <c r="AD7" s="249">
        <v>-60.005123974152816</v>
      </c>
      <c r="AE7" s="249">
        <v>-558.36421743890764</v>
      </c>
    </row>
    <row r="8" spans="1:31" s="228" customFormat="1">
      <c r="A8" s="38" t="s">
        <v>35</v>
      </c>
      <c r="B8" s="223">
        <v>68</v>
      </c>
      <c r="C8" s="39">
        <v>966.74300000000005</v>
      </c>
      <c r="D8" s="138">
        <v>191342.736499672</v>
      </c>
      <c r="E8" s="258">
        <v>10230.527</v>
      </c>
      <c r="F8" s="136">
        <v>405.1</v>
      </c>
      <c r="G8" s="259">
        <v>232137.1</v>
      </c>
      <c r="H8" s="138">
        <v>18546.900000000001</v>
      </c>
      <c r="I8" s="138">
        <v>35487.969768819981</v>
      </c>
      <c r="J8" s="138">
        <v>10205.9</v>
      </c>
      <c r="K8" s="138">
        <v>35359.1</v>
      </c>
      <c r="L8" s="138">
        <v>32958.400000000001</v>
      </c>
      <c r="M8" s="136">
        <v>1808</v>
      </c>
      <c r="N8" s="260">
        <v>47546.182000000001</v>
      </c>
      <c r="O8" s="138">
        <v>616027.91526849207</v>
      </c>
      <c r="P8" s="136">
        <v>637.21993877224043</v>
      </c>
      <c r="Q8" s="38" t="s">
        <v>35</v>
      </c>
      <c r="R8" s="223">
        <v>68</v>
      </c>
      <c r="S8" s="261">
        <v>966.74300000000005</v>
      </c>
      <c r="T8" s="262">
        <v>197.92513263573875</v>
      </c>
      <c r="U8" s="262">
        <v>10.582468143032843</v>
      </c>
      <c r="V8" s="43">
        <v>0.4190358761325399</v>
      </c>
      <c r="W8" s="44">
        <v>240.12286615987909</v>
      </c>
      <c r="X8" s="262">
        <v>19.184933327678607</v>
      </c>
      <c r="Y8" s="262">
        <v>36.708794135380323</v>
      </c>
      <c r="Z8" s="262">
        <v>10.556993947719301</v>
      </c>
      <c r="AA8" s="262">
        <v>36.575491107771143</v>
      </c>
      <c r="AB8" s="262">
        <v>34.092204443166381</v>
      </c>
      <c r="AC8" s="43">
        <v>1.87019714650119</v>
      </c>
      <c r="AD8" s="43">
        <v>49.18182184924018</v>
      </c>
      <c r="AE8" s="43">
        <v>637.21993877224043</v>
      </c>
    </row>
    <row r="9" spans="1:31" s="217" customFormat="1">
      <c r="A9" s="36" t="s">
        <v>36</v>
      </c>
      <c r="B9" s="251">
        <v>64</v>
      </c>
      <c r="C9" s="37">
        <v>358.25700000000001</v>
      </c>
      <c r="D9" s="252">
        <v>77417.907596598248</v>
      </c>
      <c r="E9" s="253">
        <v>2645.24</v>
      </c>
      <c r="F9" s="254">
        <v>245.6</v>
      </c>
      <c r="G9" s="219">
        <v>94709.8</v>
      </c>
      <c r="H9" s="252">
        <v>9927.7999999999993</v>
      </c>
      <c r="I9" s="252">
        <v>18447.269900161584</v>
      </c>
      <c r="J9" s="252">
        <v>10400.5</v>
      </c>
      <c r="K9" s="252">
        <v>13722.4</v>
      </c>
      <c r="L9" s="252">
        <v>16758.2</v>
      </c>
      <c r="M9" s="254">
        <v>735</v>
      </c>
      <c r="N9" s="255">
        <v>16425.865000000002</v>
      </c>
      <c r="O9" s="252">
        <v>261435.58249675983</v>
      </c>
      <c r="P9" s="254">
        <v>729.74312434023568</v>
      </c>
      <c r="Q9" s="36" t="s">
        <v>36</v>
      </c>
      <c r="R9" s="251">
        <v>64</v>
      </c>
      <c r="S9" s="256">
        <v>358.25700000000001</v>
      </c>
      <c r="T9" s="252">
        <v>216.09600816340853</v>
      </c>
      <c r="U9" s="253">
        <v>7.3836380028861957</v>
      </c>
      <c r="V9" s="254">
        <v>0.68554138509505747</v>
      </c>
      <c r="W9" s="219">
        <v>264.36273401496692</v>
      </c>
      <c r="X9" s="252">
        <v>27.711391542942632</v>
      </c>
      <c r="Y9" s="252">
        <v>51.491722144051849</v>
      </c>
      <c r="Z9" s="252">
        <v>29.030835405867855</v>
      </c>
      <c r="AA9" s="252">
        <v>38.30322924604404</v>
      </c>
      <c r="AB9" s="252">
        <v>46.77703436359932</v>
      </c>
      <c r="AC9" s="254">
        <v>2.0515998291729121</v>
      </c>
      <c r="AD9" s="257">
        <v>45.849390242200435</v>
      </c>
      <c r="AE9" s="254">
        <v>729.74312434023568</v>
      </c>
    </row>
    <row r="10" spans="1:31" s="228" customFormat="1">
      <c r="A10" s="263" t="s">
        <v>37</v>
      </c>
      <c r="B10" s="264">
        <v>40</v>
      </c>
      <c r="C10" s="265">
        <v>34.575000000000003</v>
      </c>
      <c r="D10" s="156">
        <v>9282.3529912263639</v>
      </c>
      <c r="E10" s="266">
        <v>24675.754000000001</v>
      </c>
      <c r="F10" s="267">
        <v>46.1</v>
      </c>
      <c r="G10" s="268">
        <v>20305.2</v>
      </c>
      <c r="H10" s="156">
        <v>3333.7</v>
      </c>
      <c r="I10" s="156">
        <v>6611.8028810127998</v>
      </c>
      <c r="J10" s="156">
        <v>1184.0999999999999</v>
      </c>
      <c r="K10" s="156">
        <v>2801.3</v>
      </c>
      <c r="L10" s="156">
        <v>2563.6</v>
      </c>
      <c r="M10" s="267">
        <v>53</v>
      </c>
      <c r="N10" s="269">
        <v>2876.3620000000001</v>
      </c>
      <c r="O10" s="156">
        <v>73733.271872239158</v>
      </c>
      <c r="P10" s="267">
        <v>2132.5602855311395</v>
      </c>
      <c r="Q10" s="263" t="s">
        <v>37</v>
      </c>
      <c r="R10" s="264">
        <v>40</v>
      </c>
      <c r="S10" s="270">
        <v>34.575000000000003</v>
      </c>
      <c r="T10" s="156">
        <v>268.4700792834812</v>
      </c>
      <c r="U10" s="266">
        <v>713.68775126536514</v>
      </c>
      <c r="V10" s="267">
        <v>1.3333333333333333</v>
      </c>
      <c r="W10" s="268">
        <v>587.27982646420821</v>
      </c>
      <c r="X10" s="156">
        <v>96.419378163412858</v>
      </c>
      <c r="Y10" s="156">
        <v>191.23074131634993</v>
      </c>
      <c r="Z10" s="156">
        <v>34.247288503253792</v>
      </c>
      <c r="AA10" s="156">
        <v>81.020968908170644</v>
      </c>
      <c r="AB10" s="156">
        <v>74.146059291395503</v>
      </c>
      <c r="AC10" s="267">
        <v>1.5328994938539406</v>
      </c>
      <c r="AD10" s="271">
        <v>83.19195950831525</v>
      </c>
      <c r="AE10" s="267">
        <v>2132.5602855311395</v>
      </c>
    </row>
    <row r="11" spans="1:31" s="217" customFormat="1">
      <c r="A11" s="32" t="s">
        <v>38</v>
      </c>
      <c r="B11" s="33">
        <v>110</v>
      </c>
      <c r="C11" s="34">
        <v>138.16</v>
      </c>
      <c r="D11" s="40">
        <v>6713.4459803879508</v>
      </c>
      <c r="E11" s="246">
        <v>1395.528</v>
      </c>
      <c r="F11" s="41">
        <v>0</v>
      </c>
      <c r="G11" s="42">
        <v>-44264</v>
      </c>
      <c r="H11" s="40">
        <v>-3664.6</v>
      </c>
      <c r="I11" s="40">
        <v>-6614.9230701495944</v>
      </c>
      <c r="J11" s="40">
        <v>-3612.5</v>
      </c>
      <c r="K11" s="40">
        <v>-3570.1</v>
      </c>
      <c r="L11" s="40">
        <v>-3908.7</v>
      </c>
      <c r="M11" s="41">
        <v>-20</v>
      </c>
      <c r="N11" s="247">
        <v>-2088.7449999999999</v>
      </c>
      <c r="O11" s="40">
        <v>-59634.594089761646</v>
      </c>
      <c r="P11" s="41">
        <v>-431.63429422236283</v>
      </c>
      <c r="Q11" s="32" t="s">
        <v>38</v>
      </c>
      <c r="R11" s="33">
        <v>110</v>
      </c>
      <c r="S11" s="35">
        <v>138.16</v>
      </c>
      <c r="T11" s="248">
        <v>48.591820935060447</v>
      </c>
      <c r="U11" s="248">
        <v>10.10081065431384</v>
      </c>
      <c r="V11" s="249">
        <v>0</v>
      </c>
      <c r="W11" s="250">
        <v>-320.38216560509557</v>
      </c>
      <c r="X11" s="248">
        <v>-26.524319629415171</v>
      </c>
      <c r="Y11" s="248">
        <v>-47.878713594018492</v>
      </c>
      <c r="Z11" s="248">
        <v>-26.147220613781123</v>
      </c>
      <c r="AA11" s="248">
        <v>-25.84033005211349</v>
      </c>
      <c r="AB11" s="248">
        <v>-28.291111754487549</v>
      </c>
      <c r="AC11" s="249">
        <v>-0.14475969889982629</v>
      </c>
      <c r="AD11" s="249">
        <v>-15.118304863925882</v>
      </c>
      <c r="AE11" s="249">
        <v>-431.63429422236283</v>
      </c>
    </row>
    <row r="12" spans="1:31" s="228" customFormat="1">
      <c r="A12" s="38" t="s">
        <v>39</v>
      </c>
      <c r="B12" s="223">
        <v>30</v>
      </c>
      <c r="C12" s="39">
        <v>33.405000000000001</v>
      </c>
      <c r="D12" s="138">
        <v>13809.580420552244</v>
      </c>
      <c r="E12" s="258">
        <v>4709.4350000000004</v>
      </c>
      <c r="F12" s="136">
        <v>42.2</v>
      </c>
      <c r="G12" s="259">
        <v>22265.9</v>
      </c>
      <c r="H12" s="138">
        <v>4248.1000000000004</v>
      </c>
      <c r="I12" s="138">
        <v>9417.9051391013891</v>
      </c>
      <c r="J12" s="138">
        <v>3556.9</v>
      </c>
      <c r="K12" s="138">
        <v>2649.2</v>
      </c>
      <c r="L12" s="138">
        <v>3162.3</v>
      </c>
      <c r="M12" s="136">
        <v>62</v>
      </c>
      <c r="N12" s="260">
        <v>4329.125</v>
      </c>
      <c r="O12" s="138">
        <v>68252.64555965364</v>
      </c>
      <c r="P12" s="136">
        <v>2043.1865157806806</v>
      </c>
      <c r="Q12" s="38" t="s">
        <v>39</v>
      </c>
      <c r="R12" s="223">
        <v>30</v>
      </c>
      <c r="S12" s="261">
        <v>33.405000000000001</v>
      </c>
      <c r="T12" s="262">
        <v>413.39860561449615</v>
      </c>
      <c r="U12" s="262">
        <v>140.9799431222871</v>
      </c>
      <c r="V12" s="43">
        <v>1.2632839395300106</v>
      </c>
      <c r="W12" s="44">
        <v>666.54393054931893</v>
      </c>
      <c r="X12" s="262">
        <v>127.16958539140848</v>
      </c>
      <c r="Y12" s="262">
        <v>281.93100251762877</v>
      </c>
      <c r="Z12" s="262">
        <v>106.47807214488849</v>
      </c>
      <c r="AA12" s="262">
        <v>79.305493189642263</v>
      </c>
      <c r="AB12" s="262">
        <v>94.665469241131575</v>
      </c>
      <c r="AC12" s="43">
        <v>1.8560095794042808</v>
      </c>
      <c r="AD12" s="43">
        <v>129.59512049094445</v>
      </c>
      <c r="AE12" s="43">
        <v>2043.1865157806806</v>
      </c>
    </row>
    <row r="13" spans="1:31" s="217" customFormat="1">
      <c r="A13" s="36" t="s">
        <v>40</v>
      </c>
      <c r="B13" s="251">
        <v>128</v>
      </c>
      <c r="C13" s="37">
        <v>39.374000000000002</v>
      </c>
      <c r="D13" s="252">
        <v>2075.3307809082698</v>
      </c>
      <c r="E13" s="253">
        <v>8114.34</v>
      </c>
      <c r="F13" s="254">
        <v>0</v>
      </c>
      <c r="G13" s="219">
        <v>-9004.7999999999993</v>
      </c>
      <c r="H13" s="252">
        <v>-1060.2</v>
      </c>
      <c r="I13" s="252">
        <v>-2455.3150811406467</v>
      </c>
      <c r="J13" s="252">
        <v>-1077.5</v>
      </c>
      <c r="K13" s="252">
        <v>-1695.4</v>
      </c>
      <c r="L13" s="252">
        <v>-1714.6</v>
      </c>
      <c r="M13" s="254">
        <v>-27</v>
      </c>
      <c r="N13" s="255">
        <v>-1140.6410000000001</v>
      </c>
      <c r="O13" s="252">
        <v>-7985.7853002323773</v>
      </c>
      <c r="P13" s="254">
        <v>-202.81874587881285</v>
      </c>
      <c r="Q13" s="36" t="s">
        <v>40</v>
      </c>
      <c r="R13" s="251">
        <v>128</v>
      </c>
      <c r="S13" s="256">
        <v>39.374000000000002</v>
      </c>
      <c r="T13" s="252">
        <v>52.708152103120582</v>
      </c>
      <c r="U13" s="253">
        <v>206.08371006247776</v>
      </c>
      <c r="V13" s="254">
        <v>0</v>
      </c>
      <c r="W13" s="219">
        <v>-228.69914156550004</v>
      </c>
      <c r="X13" s="252">
        <v>-26.926398130746175</v>
      </c>
      <c r="Y13" s="252">
        <v>-62.358792125276743</v>
      </c>
      <c r="Z13" s="252">
        <v>-27.365774368872859</v>
      </c>
      <c r="AA13" s="252">
        <v>-43.058871336414896</v>
      </c>
      <c r="AB13" s="252">
        <v>-43.546502768324267</v>
      </c>
      <c r="AC13" s="254">
        <v>-0.6857317011225682</v>
      </c>
      <c r="AD13" s="257">
        <v>-28.969396048153605</v>
      </c>
      <c r="AE13" s="254">
        <v>-202.81874587881285</v>
      </c>
    </row>
    <row r="14" spans="1:31" s="228" customFormat="1">
      <c r="A14" s="263" t="s">
        <v>41</v>
      </c>
      <c r="B14" s="264">
        <v>77</v>
      </c>
      <c r="C14" s="265">
        <v>38.000999999999998</v>
      </c>
      <c r="D14" s="156">
        <v>5481.4052183123858</v>
      </c>
      <c r="E14" s="266">
        <v>954.01199999999994</v>
      </c>
      <c r="F14" s="267">
        <v>0</v>
      </c>
      <c r="G14" s="268">
        <v>6092.5</v>
      </c>
      <c r="H14" s="156">
        <v>63.1</v>
      </c>
      <c r="I14" s="156">
        <v>336.94822194463814</v>
      </c>
      <c r="J14" s="156">
        <v>-124</v>
      </c>
      <c r="K14" s="156">
        <v>857</v>
      </c>
      <c r="L14" s="156">
        <v>1056.7</v>
      </c>
      <c r="M14" s="267">
        <v>63</v>
      </c>
      <c r="N14" s="269">
        <v>787.72400000000005</v>
      </c>
      <c r="O14" s="156">
        <v>15568.389440257024</v>
      </c>
      <c r="P14" s="267">
        <v>409.6836778047163</v>
      </c>
      <c r="Q14" s="263" t="s">
        <v>41</v>
      </c>
      <c r="R14" s="264">
        <v>77</v>
      </c>
      <c r="S14" s="270">
        <v>38.000999999999998</v>
      </c>
      <c r="T14" s="156">
        <v>144.24370985796128</v>
      </c>
      <c r="U14" s="266">
        <v>25.104918291623903</v>
      </c>
      <c r="V14" s="267">
        <v>0</v>
      </c>
      <c r="W14" s="268">
        <v>160.32472829662379</v>
      </c>
      <c r="X14" s="156">
        <v>1.6604826188784507</v>
      </c>
      <c r="Y14" s="156">
        <v>8.8668251347237739</v>
      </c>
      <c r="Z14" s="156">
        <v>-3.2630720244204103</v>
      </c>
      <c r="AA14" s="156">
        <v>22.552038104260415</v>
      </c>
      <c r="AB14" s="156">
        <v>27.807162969395545</v>
      </c>
      <c r="AC14" s="267">
        <v>1.6578511091813375</v>
      </c>
      <c r="AD14" s="271">
        <v>20.729033446488252</v>
      </c>
      <c r="AE14" s="267">
        <v>409.6836778047163</v>
      </c>
    </row>
    <row r="15" spans="1:31" s="217" customFormat="1">
      <c r="A15" s="32" t="s">
        <v>42</v>
      </c>
      <c r="B15" s="33">
        <v>224</v>
      </c>
      <c r="C15" s="34">
        <v>107.352</v>
      </c>
      <c r="D15" s="40">
        <v>-98.6</v>
      </c>
      <c r="E15" s="246">
        <v>212.56700000000001</v>
      </c>
      <c r="F15" s="41">
        <v>0</v>
      </c>
      <c r="G15" s="42">
        <v>-170525.9</v>
      </c>
      <c r="H15" s="40">
        <v>-2848.8</v>
      </c>
      <c r="I15" s="40">
        <v>-8732.0333505220133</v>
      </c>
      <c r="J15" s="40">
        <v>-2849.9</v>
      </c>
      <c r="K15" s="40">
        <v>-4485.5</v>
      </c>
      <c r="L15" s="40">
        <v>-4707.3999999999996</v>
      </c>
      <c r="M15" s="41">
        <v>-946</v>
      </c>
      <c r="N15" s="247">
        <v>-13030.243</v>
      </c>
      <c r="O15" s="40">
        <v>-208011.80935052197</v>
      </c>
      <c r="P15" s="41">
        <v>-1937.661239199288</v>
      </c>
      <c r="Q15" s="32" t="s">
        <v>42</v>
      </c>
      <c r="R15" s="33">
        <v>224</v>
      </c>
      <c r="S15" s="35">
        <v>107.352</v>
      </c>
      <c r="T15" s="248">
        <v>-0.9184738057977494</v>
      </c>
      <c r="U15" s="248">
        <v>1.9800935241076085</v>
      </c>
      <c r="V15" s="249">
        <v>0</v>
      </c>
      <c r="W15" s="250">
        <v>-1588.4743647067589</v>
      </c>
      <c r="X15" s="248">
        <v>-26.536999776436396</v>
      </c>
      <c r="Y15" s="248">
        <v>-81.340201864166602</v>
      </c>
      <c r="Z15" s="248">
        <v>-26.547246441612639</v>
      </c>
      <c r="AA15" s="248">
        <v>-41.78310604366942</v>
      </c>
      <c r="AB15" s="248">
        <v>-43.850137864222368</v>
      </c>
      <c r="AC15" s="249">
        <v>-8.8121320515686712</v>
      </c>
      <c r="AD15" s="249">
        <v>-121.37867016916313</v>
      </c>
      <c r="AE15" s="249">
        <v>-1937.661239199288</v>
      </c>
    </row>
    <row r="16" spans="1:31" s="228" customFormat="1">
      <c r="A16" s="38" t="s">
        <v>43</v>
      </c>
      <c r="B16" s="223">
        <v>47</v>
      </c>
      <c r="C16" s="39">
        <v>259.77499999999998</v>
      </c>
      <c r="D16" s="138">
        <v>70609.724024649564</v>
      </c>
      <c r="E16" s="258">
        <v>2593.761</v>
      </c>
      <c r="F16" s="136">
        <v>0</v>
      </c>
      <c r="G16" s="259">
        <v>110138.3</v>
      </c>
      <c r="H16" s="138">
        <v>17816</v>
      </c>
      <c r="I16" s="138">
        <v>35694.102479143818</v>
      </c>
      <c r="J16" s="138">
        <v>12395.9</v>
      </c>
      <c r="K16" s="138">
        <v>13579.9</v>
      </c>
      <c r="L16" s="138">
        <v>23464.7</v>
      </c>
      <c r="M16" s="136">
        <v>928</v>
      </c>
      <c r="N16" s="260">
        <v>22988.754000000001</v>
      </c>
      <c r="O16" s="138">
        <v>310209.14150379342</v>
      </c>
      <c r="P16" s="136">
        <v>1194.1454778319448</v>
      </c>
      <c r="Q16" s="38" t="s">
        <v>43</v>
      </c>
      <c r="R16" s="223">
        <v>47</v>
      </c>
      <c r="S16" s="261">
        <v>259.77499999999998</v>
      </c>
      <c r="T16" s="262">
        <v>271.81108276258135</v>
      </c>
      <c r="U16" s="262">
        <v>9.9846444038109912</v>
      </c>
      <c r="V16" s="43">
        <v>0</v>
      </c>
      <c r="W16" s="44">
        <v>423.97574824367246</v>
      </c>
      <c r="X16" s="262">
        <v>68.582427100375327</v>
      </c>
      <c r="Y16" s="262">
        <v>137.40391677083562</v>
      </c>
      <c r="Z16" s="262">
        <v>47.717832739871042</v>
      </c>
      <c r="AA16" s="262">
        <v>52.275623135405645</v>
      </c>
      <c r="AB16" s="262">
        <v>90.327013761909356</v>
      </c>
      <c r="AC16" s="43">
        <v>3.5723222019054957</v>
      </c>
      <c r="AD16" s="43">
        <v>88.49486671157733</v>
      </c>
      <c r="AE16" s="43">
        <v>1194.1454778319448</v>
      </c>
    </row>
    <row r="17" spans="1:31" s="217" customFormat="1">
      <c r="A17" s="36" t="s">
        <v>44</v>
      </c>
      <c r="B17" s="251">
        <v>76</v>
      </c>
      <c r="C17" s="37">
        <v>247.56200000000001</v>
      </c>
      <c r="D17" s="252">
        <v>27896.812793038305</v>
      </c>
      <c r="E17" s="253">
        <v>1231.7439999999999</v>
      </c>
      <c r="F17" s="254">
        <v>17.100000000000001</v>
      </c>
      <c r="G17" s="219">
        <v>42269</v>
      </c>
      <c r="H17" s="252">
        <v>844.9</v>
      </c>
      <c r="I17" s="252">
        <v>2863.428701597928</v>
      </c>
      <c r="J17" s="252">
        <v>-300.2</v>
      </c>
      <c r="K17" s="252">
        <v>5983.9</v>
      </c>
      <c r="L17" s="252">
        <v>7565.1</v>
      </c>
      <c r="M17" s="254">
        <v>442</v>
      </c>
      <c r="N17" s="255">
        <v>5869.8410000000003</v>
      </c>
      <c r="O17" s="252">
        <v>94683.626494636221</v>
      </c>
      <c r="P17" s="254">
        <v>382.46429781079576</v>
      </c>
      <c r="Q17" s="36" t="s">
        <v>44</v>
      </c>
      <c r="R17" s="251">
        <v>76</v>
      </c>
      <c r="S17" s="256">
        <v>247.56200000000001</v>
      </c>
      <c r="T17" s="252">
        <v>112.68616666951432</v>
      </c>
      <c r="U17" s="253">
        <v>4.9754970472043363</v>
      </c>
      <c r="V17" s="254">
        <v>6.9073605803798649E-2</v>
      </c>
      <c r="W17" s="219">
        <v>170.74106688425525</v>
      </c>
      <c r="X17" s="252">
        <v>3.4128824294520159</v>
      </c>
      <c r="Y17" s="252">
        <v>11.566511425816271</v>
      </c>
      <c r="Z17" s="252">
        <v>-1.2126255241111317</v>
      </c>
      <c r="AA17" s="252">
        <v>24.171318699962026</v>
      </c>
      <c r="AB17" s="252">
        <v>30.558405571129658</v>
      </c>
      <c r="AC17" s="254">
        <v>1.7854113313028654</v>
      </c>
      <c r="AD17" s="257">
        <v>23.710589670466387</v>
      </c>
      <c r="AE17" s="254">
        <v>382.46429781079576</v>
      </c>
    </row>
    <row r="18" spans="1:31" s="228" customFormat="1">
      <c r="A18" s="263" t="s">
        <v>45</v>
      </c>
      <c r="B18" s="264">
        <v>173</v>
      </c>
      <c r="C18" s="265">
        <v>190.32400000000001</v>
      </c>
      <c r="D18" s="156">
        <v>75.554064325507539</v>
      </c>
      <c r="E18" s="266">
        <v>0</v>
      </c>
      <c r="F18" s="267">
        <v>0</v>
      </c>
      <c r="G18" s="268">
        <v>-97060.2</v>
      </c>
      <c r="H18" s="156">
        <v>-5355.2</v>
      </c>
      <c r="I18" s="156">
        <v>-14837.138402266693</v>
      </c>
      <c r="J18" s="156">
        <v>-4669</v>
      </c>
      <c r="K18" s="156">
        <v>-11906.8</v>
      </c>
      <c r="L18" s="156">
        <v>-16899</v>
      </c>
      <c r="M18" s="267">
        <v>-1336</v>
      </c>
      <c r="N18" s="269">
        <v>-21091.788</v>
      </c>
      <c r="O18" s="156">
        <v>-173079.57233794118</v>
      </c>
      <c r="P18" s="267">
        <v>-909.39436086852504</v>
      </c>
      <c r="Q18" s="263" t="s">
        <v>45</v>
      </c>
      <c r="R18" s="264">
        <v>173</v>
      </c>
      <c r="S18" s="270">
        <v>190.32400000000001</v>
      </c>
      <c r="T18" s="156">
        <v>0.39697602155013312</v>
      </c>
      <c r="U18" s="266">
        <v>0</v>
      </c>
      <c r="V18" s="267">
        <v>0</v>
      </c>
      <c r="W18" s="268">
        <v>-509.97351884155438</v>
      </c>
      <c r="X18" s="156">
        <v>-28.137281688068764</v>
      </c>
      <c r="Y18" s="156">
        <v>-77.957264466208642</v>
      </c>
      <c r="Z18" s="156">
        <v>-24.531850948908176</v>
      </c>
      <c r="AA18" s="156">
        <v>-62.560685988104488</v>
      </c>
      <c r="AB18" s="156">
        <v>-88.79069376431768</v>
      </c>
      <c r="AC18" s="267">
        <v>-7.0196086673251923</v>
      </c>
      <c r="AD18" s="271">
        <v>-110.82043252558795</v>
      </c>
      <c r="AE18" s="267">
        <v>-909.39436086852504</v>
      </c>
    </row>
    <row r="19" spans="1:31" s="217" customFormat="1">
      <c r="A19" s="32" t="s">
        <v>46</v>
      </c>
      <c r="B19" s="33">
        <v>109</v>
      </c>
      <c r="C19" s="34">
        <v>265.82900000000001</v>
      </c>
      <c r="D19" s="40">
        <v>10780.933255417334</v>
      </c>
      <c r="E19" s="246">
        <v>1528.3789999999999</v>
      </c>
      <c r="F19" s="41">
        <v>0</v>
      </c>
      <c r="G19" s="42">
        <v>-23065.4</v>
      </c>
      <c r="H19" s="40">
        <v>-7385.2</v>
      </c>
      <c r="I19" s="40">
        <v>-12549.169288919205</v>
      </c>
      <c r="J19" s="40">
        <v>-7477.3</v>
      </c>
      <c r="K19" s="40">
        <v>-8536.2999999999993</v>
      </c>
      <c r="L19" s="40">
        <v>-10644.3</v>
      </c>
      <c r="M19" s="41">
        <v>-36</v>
      </c>
      <c r="N19" s="247">
        <v>-4012.6390000000001</v>
      </c>
      <c r="O19" s="40">
        <v>-61396.996033501877</v>
      </c>
      <c r="P19" s="41">
        <v>-230.96425158091057</v>
      </c>
      <c r="Q19" s="32" t="s">
        <v>46</v>
      </c>
      <c r="R19" s="33">
        <v>109</v>
      </c>
      <c r="S19" s="35">
        <v>265.82900000000001</v>
      </c>
      <c r="T19" s="248">
        <v>40.555895915860702</v>
      </c>
      <c r="U19" s="248">
        <v>5.7494818097348288</v>
      </c>
      <c r="V19" s="249">
        <v>0</v>
      </c>
      <c r="W19" s="250">
        <v>-86.767809381218754</v>
      </c>
      <c r="X19" s="248">
        <v>-27.781769483389695</v>
      </c>
      <c r="Y19" s="248">
        <v>-47.207675945510857</v>
      </c>
      <c r="Z19" s="248">
        <v>-28.128232811318554</v>
      </c>
      <c r="AA19" s="248">
        <v>-32.111996809979345</v>
      </c>
      <c r="AB19" s="248">
        <v>-40.041906639230476</v>
      </c>
      <c r="AC19" s="249">
        <v>-0.13542540505362469</v>
      </c>
      <c r="AD19" s="249">
        <v>-15.094812830804765</v>
      </c>
      <c r="AE19" s="249">
        <v>-230.96425158091057</v>
      </c>
    </row>
    <row r="20" spans="1:31" s="228" customFormat="1">
      <c r="A20" s="38" t="s">
        <v>47</v>
      </c>
      <c r="B20" s="223">
        <v>94</v>
      </c>
      <c r="C20" s="39">
        <v>74.334999999999994</v>
      </c>
      <c r="D20" s="138">
        <v>5841.3317175774882</v>
      </c>
      <c r="E20" s="258">
        <v>431.375</v>
      </c>
      <c r="F20" s="136">
        <v>0</v>
      </c>
      <c r="G20" s="259">
        <v>-16700.3</v>
      </c>
      <c r="H20" s="138">
        <v>-1667.1</v>
      </c>
      <c r="I20" s="138">
        <v>-2035.604666133424</v>
      </c>
      <c r="J20" s="138">
        <v>-1808.2</v>
      </c>
      <c r="K20" s="138">
        <v>-486.2</v>
      </c>
      <c r="L20" s="138">
        <v>-540.1</v>
      </c>
      <c r="M20" s="136">
        <v>59</v>
      </c>
      <c r="N20" s="260">
        <v>135.85599999999999</v>
      </c>
      <c r="O20" s="138">
        <v>-16769.941948555937</v>
      </c>
      <c r="P20" s="136">
        <v>-225.59954191909517</v>
      </c>
      <c r="Q20" s="38" t="s">
        <v>47</v>
      </c>
      <c r="R20" s="223">
        <v>94</v>
      </c>
      <c r="S20" s="261">
        <v>74.334999999999994</v>
      </c>
      <c r="T20" s="262">
        <v>78.58117599485422</v>
      </c>
      <c r="U20" s="262">
        <v>5.8031210062554655</v>
      </c>
      <c r="V20" s="43">
        <v>0</v>
      </c>
      <c r="W20" s="44">
        <v>-224.66267572475954</v>
      </c>
      <c r="X20" s="262">
        <v>-22.426851415887537</v>
      </c>
      <c r="Y20" s="262">
        <v>-27.384202140760397</v>
      </c>
      <c r="Z20" s="262">
        <v>-24.325015134189819</v>
      </c>
      <c r="AA20" s="262">
        <v>-6.540660523306653</v>
      </c>
      <c r="AB20" s="262">
        <v>-7.2657563731754902</v>
      </c>
      <c r="AC20" s="43">
        <v>0.7937041770363894</v>
      </c>
      <c r="AD20" s="43">
        <v>1.8276182148382325</v>
      </c>
      <c r="AE20" s="43">
        <v>-225.59954191909517</v>
      </c>
    </row>
    <row r="21" spans="1:31" s="217" customFormat="1">
      <c r="A21" s="36" t="s">
        <v>48</v>
      </c>
      <c r="B21" s="251">
        <v>61</v>
      </c>
      <c r="C21" s="37">
        <v>52.28</v>
      </c>
      <c r="D21" s="252">
        <v>9075.0608057890058</v>
      </c>
      <c r="E21" s="253">
        <v>0</v>
      </c>
      <c r="F21" s="254">
        <v>46.3</v>
      </c>
      <c r="G21" s="219">
        <v>15775.6</v>
      </c>
      <c r="H21" s="252">
        <v>1897.7</v>
      </c>
      <c r="I21" s="252">
        <v>3372.1918828316066</v>
      </c>
      <c r="J21" s="252">
        <v>1603.5</v>
      </c>
      <c r="K21" s="252">
        <v>2369.6</v>
      </c>
      <c r="L21" s="252">
        <v>2772.1</v>
      </c>
      <c r="M21" s="254">
        <v>97</v>
      </c>
      <c r="N21" s="255">
        <v>2950.808</v>
      </c>
      <c r="O21" s="252">
        <v>39959.860688620611</v>
      </c>
      <c r="P21" s="254">
        <v>764.34316542885631</v>
      </c>
      <c r="Q21" s="36" t="s">
        <v>48</v>
      </c>
      <c r="R21" s="251">
        <v>61</v>
      </c>
      <c r="S21" s="256">
        <v>52.28</v>
      </c>
      <c r="T21" s="252">
        <v>173.58570783835128</v>
      </c>
      <c r="U21" s="253">
        <v>0</v>
      </c>
      <c r="V21" s="254">
        <v>0.88561591430757447</v>
      </c>
      <c r="W21" s="219">
        <v>301.75210405508801</v>
      </c>
      <c r="X21" s="252">
        <v>36.298775822494264</v>
      </c>
      <c r="Y21" s="252">
        <v>64.502522624935096</v>
      </c>
      <c r="Z21" s="252">
        <v>30.671384850803367</v>
      </c>
      <c r="AA21" s="252">
        <v>45.325172149961745</v>
      </c>
      <c r="AB21" s="252">
        <v>53.024100994644222</v>
      </c>
      <c r="AC21" s="254">
        <v>1.8553940321346596</v>
      </c>
      <c r="AD21" s="257">
        <v>56.442387146136191</v>
      </c>
      <c r="AE21" s="254">
        <v>764.34316542885631</v>
      </c>
    </row>
    <row r="22" spans="1:31" s="228" customFormat="1">
      <c r="A22" s="263" t="s">
        <v>49</v>
      </c>
      <c r="B22" s="264">
        <v>61</v>
      </c>
      <c r="C22" s="265">
        <v>15.14</v>
      </c>
      <c r="D22" s="156">
        <v>2316.059031294511</v>
      </c>
      <c r="E22" s="266">
        <v>0</v>
      </c>
      <c r="F22" s="267">
        <v>54</v>
      </c>
      <c r="G22" s="268">
        <v>3950.8</v>
      </c>
      <c r="H22" s="156">
        <v>518.5</v>
      </c>
      <c r="I22" s="156">
        <v>964.3017566876033</v>
      </c>
      <c r="J22" s="156">
        <v>391.4</v>
      </c>
      <c r="K22" s="156">
        <v>640.79999999999995</v>
      </c>
      <c r="L22" s="156">
        <v>653.20000000000005</v>
      </c>
      <c r="M22" s="267">
        <v>25</v>
      </c>
      <c r="N22" s="269">
        <v>786.07299999999998</v>
      </c>
      <c r="O22" s="156">
        <v>10300.133787982115</v>
      </c>
      <c r="P22" s="267">
        <v>680.32587767385166</v>
      </c>
      <c r="Q22" s="263" t="s">
        <v>49</v>
      </c>
      <c r="R22" s="264">
        <v>61</v>
      </c>
      <c r="S22" s="270">
        <v>15.14</v>
      </c>
      <c r="T22" s="156">
        <v>152.97615794547627</v>
      </c>
      <c r="U22" s="266">
        <v>0</v>
      </c>
      <c r="V22" s="267">
        <v>3.5667107001321003</v>
      </c>
      <c r="W22" s="268">
        <v>260.95112285336859</v>
      </c>
      <c r="X22" s="156">
        <v>34.247027741083222</v>
      </c>
      <c r="Y22" s="156">
        <v>63.692322106182516</v>
      </c>
      <c r="Z22" s="156">
        <v>25.852047556142665</v>
      </c>
      <c r="AA22" s="156">
        <v>42.324966974900917</v>
      </c>
      <c r="AB22" s="156">
        <v>43.143989431968301</v>
      </c>
      <c r="AC22" s="267">
        <v>1.6512549537648613</v>
      </c>
      <c r="AD22" s="271">
        <v>51.920277410832227</v>
      </c>
      <c r="AE22" s="267">
        <v>680.32587767385166</v>
      </c>
    </row>
    <row r="23" spans="1:31" s="217" customFormat="1">
      <c r="A23" s="32" t="s">
        <v>50</v>
      </c>
      <c r="B23" s="33">
        <v>79</v>
      </c>
      <c r="C23" s="34">
        <v>463.02</v>
      </c>
      <c r="D23" s="40">
        <v>62525.624070424237</v>
      </c>
      <c r="E23" s="246">
        <v>7835.36</v>
      </c>
      <c r="F23" s="41">
        <v>152.69999999999999</v>
      </c>
      <c r="G23" s="42">
        <v>75918.5</v>
      </c>
      <c r="H23" s="40">
        <v>-829.4</v>
      </c>
      <c r="I23" s="40">
        <v>1645.8654165063053</v>
      </c>
      <c r="J23" s="40">
        <v>-2559.6</v>
      </c>
      <c r="K23" s="40">
        <v>7587.9</v>
      </c>
      <c r="L23" s="40">
        <v>11139.2</v>
      </c>
      <c r="M23" s="41">
        <v>683</v>
      </c>
      <c r="N23" s="247">
        <v>7802.3059999999996</v>
      </c>
      <c r="O23" s="40">
        <v>171901.45548693056</v>
      </c>
      <c r="P23" s="41">
        <v>371.26140444674218</v>
      </c>
      <c r="Q23" s="32" t="s">
        <v>50</v>
      </c>
      <c r="R23" s="33">
        <v>79</v>
      </c>
      <c r="S23" s="35">
        <v>463.02</v>
      </c>
      <c r="T23" s="248">
        <v>135.03871122289371</v>
      </c>
      <c r="U23" s="248">
        <v>16.922292773530302</v>
      </c>
      <c r="V23" s="249">
        <v>0.32979136970325257</v>
      </c>
      <c r="W23" s="250">
        <v>163.96375966480929</v>
      </c>
      <c r="X23" s="248">
        <v>-1.791283313895728</v>
      </c>
      <c r="Y23" s="248">
        <v>3.5546313690689502</v>
      </c>
      <c r="Z23" s="248">
        <v>-5.528054943630945</v>
      </c>
      <c r="AA23" s="248">
        <v>16.387845017493845</v>
      </c>
      <c r="AB23" s="248">
        <v>24.057708090363271</v>
      </c>
      <c r="AC23" s="249">
        <v>1.4750982678933955</v>
      </c>
      <c r="AD23" s="249">
        <v>16.850904928512808</v>
      </c>
      <c r="AE23" s="249">
        <v>371.26140444674218</v>
      </c>
    </row>
    <row r="24" spans="1:31" s="228" customFormat="1">
      <c r="A24" s="38" t="s">
        <v>51</v>
      </c>
      <c r="B24" s="223">
        <v>58</v>
      </c>
      <c r="C24" s="39">
        <v>191.441</v>
      </c>
      <c r="D24" s="138">
        <v>59553.317804239494</v>
      </c>
      <c r="E24" s="258">
        <v>877.71400000000006</v>
      </c>
      <c r="F24" s="136">
        <v>0</v>
      </c>
      <c r="G24" s="259">
        <v>61398.2</v>
      </c>
      <c r="H24" s="138">
        <v>8040.3</v>
      </c>
      <c r="I24" s="138">
        <v>14918.669779813732</v>
      </c>
      <c r="J24" s="138">
        <v>15628.1</v>
      </c>
      <c r="K24" s="138">
        <v>9390.4</v>
      </c>
      <c r="L24" s="138">
        <v>10290.299999999999</v>
      </c>
      <c r="M24" s="136">
        <v>369</v>
      </c>
      <c r="N24" s="260">
        <v>9171.0059999999994</v>
      </c>
      <c r="O24" s="138">
        <v>189637.00758405321</v>
      </c>
      <c r="P24" s="136">
        <v>990.57677082784357</v>
      </c>
      <c r="Q24" s="38" t="s">
        <v>51</v>
      </c>
      <c r="R24" s="223">
        <v>58</v>
      </c>
      <c r="S24" s="261">
        <v>191.441</v>
      </c>
      <c r="T24" s="262">
        <v>311.0792244307097</v>
      </c>
      <c r="U24" s="262">
        <v>4.5847754660704867</v>
      </c>
      <c r="V24" s="43">
        <v>0</v>
      </c>
      <c r="W24" s="44">
        <v>320.71604306287577</v>
      </c>
      <c r="X24" s="262">
        <v>41.998840373796625</v>
      </c>
      <c r="Y24" s="262">
        <v>77.928290072731187</v>
      </c>
      <c r="Z24" s="262">
        <v>81.63402823846512</v>
      </c>
      <c r="AA24" s="262">
        <v>49.051143694401929</v>
      </c>
      <c r="AB24" s="262">
        <v>53.751808651229354</v>
      </c>
      <c r="AC24" s="43">
        <v>1.9274867974989682</v>
      </c>
      <c r="AD24" s="43">
        <v>47.905130040064556</v>
      </c>
      <c r="AE24" s="43">
        <v>990.57677082784357</v>
      </c>
    </row>
    <row r="25" spans="1:31" s="217" customFormat="1">
      <c r="A25" s="36" t="s">
        <v>52</v>
      </c>
      <c r="B25" s="251">
        <v>108</v>
      </c>
      <c r="C25" s="37">
        <v>572.71900000000005</v>
      </c>
      <c r="D25" s="252">
        <v>21611.447478675669</v>
      </c>
      <c r="E25" s="253">
        <v>1989.136</v>
      </c>
      <c r="F25" s="254">
        <v>0</v>
      </c>
      <c r="G25" s="219">
        <v>3849.6</v>
      </c>
      <c r="H25" s="252">
        <v>-15588.9</v>
      </c>
      <c r="I25" s="252">
        <v>-26286.487717328622</v>
      </c>
      <c r="J25" s="252">
        <v>-12635.2</v>
      </c>
      <c r="K25" s="252">
        <v>-14099.2</v>
      </c>
      <c r="L25" s="252">
        <v>-18486.400000000001</v>
      </c>
      <c r="M25" s="254">
        <v>-44</v>
      </c>
      <c r="N25" s="255">
        <v>-6304.7870000000003</v>
      </c>
      <c r="O25" s="252">
        <v>-65994.791238652964</v>
      </c>
      <c r="P25" s="254">
        <v>-115.23066501836496</v>
      </c>
      <c r="Q25" s="36" t="s">
        <v>52</v>
      </c>
      <c r="R25" s="251">
        <v>108</v>
      </c>
      <c r="S25" s="256">
        <v>572.71900000000005</v>
      </c>
      <c r="T25" s="252">
        <v>37.73481843395394</v>
      </c>
      <c r="U25" s="253">
        <v>3.4731447708212926</v>
      </c>
      <c r="V25" s="254">
        <v>0</v>
      </c>
      <c r="W25" s="219">
        <v>6.7216208996034696</v>
      </c>
      <c r="X25" s="252">
        <v>-27.21910745059968</v>
      </c>
      <c r="Y25" s="252">
        <v>-45.897705012979522</v>
      </c>
      <c r="Z25" s="252">
        <v>-22.061778987601247</v>
      </c>
      <c r="AA25" s="252">
        <v>-24.618006387076385</v>
      </c>
      <c r="AB25" s="252">
        <v>-32.278307512060891</v>
      </c>
      <c r="AC25" s="254">
        <v>-7.6826506541602418E-2</v>
      </c>
      <c r="AD25" s="257">
        <v>-11.008517265884317</v>
      </c>
      <c r="AE25" s="254">
        <v>-115.23066501836496</v>
      </c>
    </row>
    <row r="26" spans="1:31" s="228" customFormat="1">
      <c r="A26" s="263" t="s">
        <v>53</v>
      </c>
      <c r="B26" s="264">
        <v>86</v>
      </c>
      <c r="C26" s="265">
        <v>235.922</v>
      </c>
      <c r="D26" s="156">
        <v>22735.68991423953</v>
      </c>
      <c r="E26" s="266">
        <v>3495.7959999999998</v>
      </c>
      <c r="F26" s="267">
        <v>46.3</v>
      </c>
      <c r="G26" s="268">
        <v>32141.7</v>
      </c>
      <c r="H26" s="156">
        <v>-2913.9</v>
      </c>
      <c r="I26" s="156">
        <v>-2953.5280083545949</v>
      </c>
      <c r="J26" s="156">
        <v>-3427.6</v>
      </c>
      <c r="K26" s="156">
        <v>1446.7</v>
      </c>
      <c r="L26" s="156">
        <v>2002</v>
      </c>
      <c r="M26" s="267">
        <v>278</v>
      </c>
      <c r="N26" s="269">
        <v>3217.4670000000001</v>
      </c>
      <c r="O26" s="156">
        <v>56068.624905884928</v>
      </c>
      <c r="P26" s="267">
        <v>237.65746689958939</v>
      </c>
      <c r="Q26" s="263" t="s">
        <v>53</v>
      </c>
      <c r="R26" s="264">
        <v>86</v>
      </c>
      <c r="S26" s="270">
        <v>235.922</v>
      </c>
      <c r="T26" s="156">
        <v>96.369520071207987</v>
      </c>
      <c r="U26" s="266">
        <v>14.817592255067352</v>
      </c>
      <c r="V26" s="267">
        <v>0.1962513033968854</v>
      </c>
      <c r="W26" s="268">
        <v>136.23867210349184</v>
      </c>
      <c r="X26" s="156">
        <v>-12.351116046829038</v>
      </c>
      <c r="Y26" s="156">
        <v>-12.519086852241822</v>
      </c>
      <c r="Z26" s="156">
        <v>-14.528530616051068</v>
      </c>
      <c r="AA26" s="156">
        <v>6.1321114605674758</v>
      </c>
      <c r="AB26" s="156">
        <v>8.4858554946126254</v>
      </c>
      <c r="AC26" s="267">
        <v>1.1783555581929621</v>
      </c>
      <c r="AD26" s="271">
        <v>13.637842168174227</v>
      </c>
      <c r="AE26" s="267">
        <v>237.65746689958939</v>
      </c>
    </row>
    <row r="27" spans="1:31" s="217" customFormat="1">
      <c r="A27" s="32" t="s">
        <v>54</v>
      </c>
      <c r="B27" s="33">
        <v>88</v>
      </c>
      <c r="C27" s="34">
        <v>324.83699999999999</v>
      </c>
      <c r="D27" s="40">
        <v>58523.476867134668</v>
      </c>
      <c r="E27" s="246">
        <v>12705.462</v>
      </c>
      <c r="F27" s="41">
        <v>0</v>
      </c>
      <c r="G27" s="42">
        <v>14537.1</v>
      </c>
      <c r="H27" s="40">
        <v>-4748.3</v>
      </c>
      <c r="I27" s="40">
        <v>-5368.8687604505103</v>
      </c>
      <c r="J27" s="40">
        <v>-9147</v>
      </c>
      <c r="K27" s="40">
        <v>1149.5999999999999</v>
      </c>
      <c r="L27" s="40">
        <v>1470.4</v>
      </c>
      <c r="M27" s="41">
        <v>597</v>
      </c>
      <c r="N27" s="247">
        <v>3957.4659999999999</v>
      </c>
      <c r="O27" s="40">
        <v>73676.336106684161</v>
      </c>
      <c r="P27" s="41">
        <v>226.81017281493229</v>
      </c>
      <c r="Q27" s="32" t="s">
        <v>54</v>
      </c>
      <c r="R27" s="33">
        <v>88</v>
      </c>
      <c r="S27" s="35">
        <v>324.83699999999999</v>
      </c>
      <c r="T27" s="248">
        <v>180.16259498497607</v>
      </c>
      <c r="U27" s="248">
        <v>39.113346078186908</v>
      </c>
      <c r="V27" s="249">
        <v>0</v>
      </c>
      <c r="W27" s="250">
        <v>44.751983302394741</v>
      </c>
      <c r="X27" s="248">
        <v>-14.617485077130993</v>
      </c>
      <c r="Y27" s="248">
        <v>-16.52788555629596</v>
      </c>
      <c r="Z27" s="248">
        <v>-28.158738074788278</v>
      </c>
      <c r="AA27" s="248">
        <v>3.5390057167133051</v>
      </c>
      <c r="AB27" s="248">
        <v>4.5265779452463857</v>
      </c>
      <c r="AC27" s="249">
        <v>1.8378448267900518</v>
      </c>
      <c r="AD27" s="249">
        <v>12.182928668840065</v>
      </c>
      <c r="AE27" s="249">
        <v>226.81017281493229</v>
      </c>
    </row>
    <row r="28" spans="1:31" s="228" customFormat="1">
      <c r="A28" s="38" t="s">
        <v>55</v>
      </c>
      <c r="B28" s="223">
        <v>99</v>
      </c>
      <c r="C28" s="39">
        <v>671.43200000000002</v>
      </c>
      <c r="D28" s="138">
        <v>60823.048648445343</v>
      </c>
      <c r="E28" s="258">
        <v>1605.2249999999999</v>
      </c>
      <c r="F28" s="136">
        <v>0</v>
      </c>
      <c r="G28" s="259">
        <v>-51182.2</v>
      </c>
      <c r="H28" s="138">
        <v>-17692.8</v>
      </c>
      <c r="I28" s="138">
        <v>-23299.983753191089</v>
      </c>
      <c r="J28" s="138">
        <v>-17154.7</v>
      </c>
      <c r="K28" s="138">
        <v>-7791</v>
      </c>
      <c r="L28" s="138">
        <v>-10192.1</v>
      </c>
      <c r="M28" s="136">
        <v>457</v>
      </c>
      <c r="N28" s="260">
        <v>-4241.0010000000002</v>
      </c>
      <c r="O28" s="138">
        <v>-68668.511104745747</v>
      </c>
      <c r="P28" s="136">
        <v>-102.2717283429234</v>
      </c>
      <c r="Q28" s="38" t="s">
        <v>55</v>
      </c>
      <c r="R28" s="223">
        <v>99</v>
      </c>
      <c r="S28" s="261">
        <v>671.43200000000002</v>
      </c>
      <c r="T28" s="262">
        <v>90.58705669143761</v>
      </c>
      <c r="U28" s="262">
        <v>2.3907484302207815</v>
      </c>
      <c r="V28" s="43">
        <v>0</v>
      </c>
      <c r="W28" s="44">
        <v>-76.228419259135691</v>
      </c>
      <c r="X28" s="262">
        <v>-26.350844165902132</v>
      </c>
      <c r="Y28" s="262">
        <v>-34.701926260873904</v>
      </c>
      <c r="Z28" s="262">
        <v>-25.549422726352034</v>
      </c>
      <c r="AA28" s="262">
        <v>-11.603557769066711</v>
      </c>
      <c r="AB28" s="262">
        <v>-15.179645891169917</v>
      </c>
      <c r="AC28" s="43">
        <v>0.68063482229026917</v>
      </c>
      <c r="AD28" s="43">
        <v>-6.3163522143716717</v>
      </c>
      <c r="AE28" s="43">
        <v>-102.2717283429234</v>
      </c>
    </row>
    <row r="29" spans="1:31" s="217" customFormat="1">
      <c r="A29" s="36" t="s">
        <v>56</v>
      </c>
      <c r="B29" s="251">
        <v>32</v>
      </c>
      <c r="C29" s="37">
        <v>293.30399999999997</v>
      </c>
      <c r="D29" s="252">
        <v>71499.091708516877</v>
      </c>
      <c r="E29" s="253">
        <v>2140.663</v>
      </c>
      <c r="F29" s="254">
        <v>144.6</v>
      </c>
      <c r="G29" s="219">
        <v>201386.1</v>
      </c>
      <c r="H29" s="252">
        <v>33680.800000000003</v>
      </c>
      <c r="I29" s="252">
        <v>76336.629980549245</v>
      </c>
      <c r="J29" s="252">
        <v>36907.1</v>
      </c>
      <c r="K29" s="252">
        <v>24855.8</v>
      </c>
      <c r="L29" s="252">
        <v>31888.5</v>
      </c>
      <c r="M29" s="254">
        <v>1535</v>
      </c>
      <c r="N29" s="255">
        <v>36190.872000000003</v>
      </c>
      <c r="O29" s="252">
        <v>516565.15668906609</v>
      </c>
      <c r="P29" s="254">
        <v>1761.1936989917156</v>
      </c>
      <c r="Q29" s="36" t="s">
        <v>56</v>
      </c>
      <c r="R29" s="251">
        <v>32</v>
      </c>
      <c r="S29" s="256">
        <v>293.30399999999997</v>
      </c>
      <c r="T29" s="252">
        <v>243.77128067983008</v>
      </c>
      <c r="U29" s="253">
        <v>7.2984446171889923</v>
      </c>
      <c r="V29" s="254">
        <v>0.49300384583912937</v>
      </c>
      <c r="W29" s="219">
        <v>686.61218394566743</v>
      </c>
      <c r="X29" s="252">
        <v>114.83239233014213</v>
      </c>
      <c r="Y29" s="252">
        <v>260.26453775110213</v>
      </c>
      <c r="Z29" s="252">
        <v>125.83224231514062</v>
      </c>
      <c r="AA29" s="252">
        <v>84.744156233805199</v>
      </c>
      <c r="AB29" s="252">
        <v>108.72166762130759</v>
      </c>
      <c r="AC29" s="254">
        <v>5.2334778932438706</v>
      </c>
      <c r="AD29" s="257">
        <v>123.39031175844859</v>
      </c>
      <c r="AE29" s="254">
        <v>1761.1936989917156</v>
      </c>
    </row>
    <row r="30" spans="1:31" s="228" customFormat="1">
      <c r="A30" s="263" t="s">
        <v>57</v>
      </c>
      <c r="B30" s="264">
        <v>63</v>
      </c>
      <c r="C30" s="265">
        <v>169.40700000000001</v>
      </c>
      <c r="D30" s="156">
        <v>45454.302501662751</v>
      </c>
      <c r="E30" s="266">
        <v>6104.076</v>
      </c>
      <c r="F30" s="267">
        <v>0</v>
      </c>
      <c r="G30" s="268">
        <v>28040.400000000001</v>
      </c>
      <c r="H30" s="156">
        <v>5150.1000000000004</v>
      </c>
      <c r="I30" s="156">
        <v>9460.5027631405246</v>
      </c>
      <c r="J30" s="156">
        <v>3966.5</v>
      </c>
      <c r="K30" s="156">
        <v>7696.5</v>
      </c>
      <c r="L30" s="156">
        <v>10241.4</v>
      </c>
      <c r="M30" s="267">
        <v>626</v>
      </c>
      <c r="N30" s="269">
        <v>9652.3240000000005</v>
      </c>
      <c r="O30" s="156">
        <v>126392.10526480328</v>
      </c>
      <c r="P30" s="267">
        <v>746.0854938981463</v>
      </c>
      <c r="Q30" s="263" t="s">
        <v>57</v>
      </c>
      <c r="R30" s="264">
        <v>63</v>
      </c>
      <c r="S30" s="270">
        <v>169.40700000000001</v>
      </c>
      <c r="T30" s="156">
        <v>268.31419304788318</v>
      </c>
      <c r="U30" s="266">
        <v>36.032017567160743</v>
      </c>
      <c r="V30" s="267">
        <v>0</v>
      </c>
      <c r="W30" s="268">
        <v>165.52090527546088</v>
      </c>
      <c r="X30" s="156">
        <v>30.400750854451115</v>
      </c>
      <c r="Y30" s="156">
        <v>55.84481611232431</v>
      </c>
      <c r="Z30" s="156">
        <v>23.414026575052976</v>
      </c>
      <c r="AA30" s="156">
        <v>45.432006941861907</v>
      </c>
      <c r="AB30" s="156">
        <v>60.454408613575588</v>
      </c>
      <c r="AC30" s="267">
        <v>3.6952428175931336</v>
      </c>
      <c r="AD30" s="271">
        <v>56.97712609278247</v>
      </c>
      <c r="AE30" s="267">
        <v>746.0854938981463</v>
      </c>
    </row>
    <row r="31" spans="1:31" s="217" customFormat="1">
      <c r="A31" s="32" t="s">
        <v>58</v>
      </c>
      <c r="B31" s="33">
        <v>152</v>
      </c>
      <c r="C31" s="34">
        <v>439.78500000000003</v>
      </c>
      <c r="D31" s="40">
        <v>692.15218098973821</v>
      </c>
      <c r="E31" s="246">
        <v>0</v>
      </c>
      <c r="F31" s="41">
        <v>0</v>
      </c>
      <c r="G31" s="42">
        <v>-229813</v>
      </c>
      <c r="H31" s="40">
        <v>-11778.6</v>
      </c>
      <c r="I31" s="40">
        <v>-31969.68427681546</v>
      </c>
      <c r="J31" s="40">
        <v>-6982</v>
      </c>
      <c r="K31" s="40">
        <v>-18880.7</v>
      </c>
      <c r="L31" s="40">
        <v>-27155</v>
      </c>
      <c r="M31" s="41">
        <v>-2908</v>
      </c>
      <c r="N31" s="247">
        <v>-36452.635999999999</v>
      </c>
      <c r="O31" s="40">
        <v>-365247.46809582569</v>
      </c>
      <c r="P31" s="41">
        <v>-830.51370123088702</v>
      </c>
      <c r="Q31" s="32" t="s">
        <v>58</v>
      </c>
      <c r="R31" s="33">
        <v>152</v>
      </c>
      <c r="S31" s="35">
        <v>439.78500000000003</v>
      </c>
      <c r="T31" s="248">
        <v>1.5738421751304346</v>
      </c>
      <c r="U31" s="248">
        <v>0</v>
      </c>
      <c r="V31" s="249">
        <v>0</v>
      </c>
      <c r="W31" s="250">
        <v>-522.55761337926481</v>
      </c>
      <c r="X31" s="248">
        <v>-26.782632422661074</v>
      </c>
      <c r="Y31" s="248">
        <v>-72.693894236537076</v>
      </c>
      <c r="Z31" s="248">
        <v>-15.875939379469513</v>
      </c>
      <c r="AA31" s="248">
        <v>-42.931659788305652</v>
      </c>
      <c r="AB31" s="248">
        <v>-61.746080471139301</v>
      </c>
      <c r="AC31" s="249">
        <v>-6.6123219300339935</v>
      </c>
      <c r="AD31" s="249">
        <v>-82.887401798606135</v>
      </c>
      <c r="AE31" s="249">
        <v>-830.51370123088702</v>
      </c>
    </row>
    <row r="32" spans="1:31" s="228" customFormat="1">
      <c r="A32" s="38" t="s">
        <v>59</v>
      </c>
      <c r="B32" s="223">
        <v>38</v>
      </c>
      <c r="C32" s="39">
        <v>68.027000000000001</v>
      </c>
      <c r="D32" s="138">
        <v>19887.69018196085</v>
      </c>
      <c r="E32" s="258">
        <v>0</v>
      </c>
      <c r="F32" s="136">
        <v>99.8</v>
      </c>
      <c r="G32" s="259">
        <v>40003.300000000003</v>
      </c>
      <c r="H32" s="138">
        <v>6996.9</v>
      </c>
      <c r="I32" s="138">
        <v>14084.935932846793</v>
      </c>
      <c r="J32" s="138">
        <v>7029.7</v>
      </c>
      <c r="K32" s="138">
        <v>5862.2</v>
      </c>
      <c r="L32" s="138">
        <v>8690</v>
      </c>
      <c r="M32" s="136">
        <v>295</v>
      </c>
      <c r="N32" s="260">
        <v>7641.1580000000004</v>
      </c>
      <c r="O32" s="138">
        <v>110590.68411480763</v>
      </c>
      <c r="P32" s="136">
        <v>1625.6880961207701</v>
      </c>
      <c r="Q32" s="38" t="s">
        <v>59</v>
      </c>
      <c r="R32" s="223">
        <v>38</v>
      </c>
      <c r="S32" s="261">
        <v>68.027000000000001</v>
      </c>
      <c r="T32" s="262">
        <v>292.34995195967559</v>
      </c>
      <c r="U32" s="262">
        <v>0</v>
      </c>
      <c r="V32" s="43">
        <v>1.4670645479000983</v>
      </c>
      <c r="W32" s="44">
        <v>588.05033295603221</v>
      </c>
      <c r="X32" s="262">
        <v>102.85474884972143</v>
      </c>
      <c r="Y32" s="262">
        <v>207.04920006536804</v>
      </c>
      <c r="Z32" s="262">
        <v>103.33691034442207</v>
      </c>
      <c r="AA32" s="262">
        <v>86.174607141282138</v>
      </c>
      <c r="AB32" s="262">
        <v>127.74339600452761</v>
      </c>
      <c r="AC32" s="43">
        <v>4.3365134431916736</v>
      </c>
      <c r="AD32" s="43">
        <v>112.32537080864951</v>
      </c>
      <c r="AE32" s="43">
        <v>1625.6880961207701</v>
      </c>
    </row>
    <row r="33" spans="1:31" ht="15" customHeight="1">
      <c r="A33" s="45" t="s">
        <v>60</v>
      </c>
      <c r="B33" s="46">
        <v>100</v>
      </c>
      <c r="C33" s="47">
        <v>7557.6090000000004</v>
      </c>
      <c r="D33" s="48">
        <v>860933.29183326208</v>
      </c>
      <c r="E33" s="48">
        <v>100855.67999999999</v>
      </c>
      <c r="F33" s="49">
        <v>1299.8</v>
      </c>
      <c r="G33" s="50">
        <v>1004919.1</v>
      </c>
      <c r="H33" s="50">
        <v>111064.8</v>
      </c>
      <c r="I33" s="50">
        <v>229642.52460415801</v>
      </c>
      <c r="J33" s="50">
        <v>103269.6</v>
      </c>
      <c r="K33" s="50">
        <v>135952.29999999999</v>
      </c>
      <c r="L33" s="50">
        <v>166676.1</v>
      </c>
      <c r="M33" s="51">
        <v>9112</v>
      </c>
      <c r="N33" s="52">
        <v>166765.35499999998</v>
      </c>
      <c r="O33" s="48"/>
      <c r="P33" s="49"/>
      <c r="Q33" s="45" t="s">
        <v>60</v>
      </c>
      <c r="R33" s="46">
        <v>100</v>
      </c>
      <c r="S33" s="53">
        <v>7557.6090000000004</v>
      </c>
      <c r="T33" s="54">
        <v>113.91609328205018</v>
      </c>
      <c r="U33" s="54">
        <v>13.34491900811487</v>
      </c>
      <c r="V33" s="55">
        <v>0.17198561079304314</v>
      </c>
      <c r="W33" s="50">
        <v>132.96786060247359</v>
      </c>
      <c r="X33" s="50">
        <v>14.695758936457285</v>
      </c>
      <c r="Y33" s="50">
        <v>30.385605368597133</v>
      </c>
      <c r="Z33" s="50">
        <v>13.66432161282755</v>
      </c>
      <c r="AA33" s="50">
        <v>17.988797779826925</v>
      </c>
      <c r="AB33" s="50">
        <v>22.054078214419402</v>
      </c>
      <c r="AC33" s="51">
        <v>1.2056723230852509</v>
      </c>
      <c r="AD33" s="51">
        <v>22.065888166482278</v>
      </c>
      <c r="AE33" s="55">
        <v>0</v>
      </c>
    </row>
    <row r="34" spans="1:31" ht="18" customHeight="1">
      <c r="A34" s="56" t="s">
        <v>61</v>
      </c>
      <c r="B34" s="57"/>
      <c r="C34" s="58"/>
      <c r="D34" s="48"/>
      <c r="E34" s="48"/>
      <c r="F34" s="49">
        <v>963088.77183326217</v>
      </c>
      <c r="G34" s="50"/>
      <c r="H34" s="50"/>
      <c r="I34" s="50"/>
      <c r="J34" s="50"/>
      <c r="K34" s="50"/>
      <c r="L34" s="50"/>
      <c r="M34" s="49">
        <v>1760636.4246041582</v>
      </c>
      <c r="N34" s="59">
        <v>182329.18899999998</v>
      </c>
      <c r="O34" s="48">
        <v>2906054.3854374201</v>
      </c>
      <c r="P34" s="49">
        <v>384.52034041949247</v>
      </c>
      <c r="Q34" s="56" t="s">
        <v>61</v>
      </c>
      <c r="R34" s="58"/>
      <c r="S34" s="58"/>
      <c r="T34" s="48"/>
      <c r="U34" s="48"/>
      <c r="V34" s="49">
        <v>127.43299790095811</v>
      </c>
      <c r="W34" s="50"/>
      <c r="X34" s="50"/>
      <c r="Y34" s="50"/>
      <c r="Z34" s="50"/>
      <c r="AA34" s="50"/>
      <c r="AB34" s="50"/>
      <c r="AC34" s="49">
        <v>232.96209483768718</v>
      </c>
      <c r="AD34" s="59">
        <v>24.125247680847206</v>
      </c>
      <c r="AE34" s="55">
        <v>384.52034041949247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6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855D-6449-4FD2-8B63-41AC9257BE90}">
  <dimension ref="A1:I27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5" max="5" width="11.58203125" customWidth="1"/>
    <col min="7" max="7" width="14.58203125" customWidth="1"/>
    <col min="8" max="9" width="10" customWidth="1"/>
  </cols>
  <sheetData>
    <row r="1" spans="1:9" ht="16.5" customHeight="1">
      <c r="A1" s="60" t="s">
        <v>62</v>
      </c>
      <c r="B1" s="3"/>
      <c r="C1" s="3"/>
      <c r="D1" s="3"/>
      <c r="E1" s="61"/>
      <c r="F1" s="3"/>
      <c r="G1" s="3"/>
      <c r="H1" s="2"/>
      <c r="I1" s="62"/>
    </row>
    <row r="2" spans="1:9" ht="16.5" customHeight="1">
      <c r="A2" s="60"/>
      <c r="B2" s="3"/>
      <c r="C2" s="3"/>
      <c r="D2" s="3"/>
      <c r="E2" s="61"/>
      <c r="F2" s="3"/>
      <c r="G2" s="3"/>
      <c r="H2" s="2"/>
      <c r="I2" s="62"/>
    </row>
    <row r="3" spans="1:9" ht="15" customHeight="1">
      <c r="A3" s="63" t="s">
        <v>63</v>
      </c>
      <c r="B3" s="64" t="s">
        <v>63</v>
      </c>
      <c r="C3" s="65" t="s">
        <v>64</v>
      </c>
      <c r="D3" s="65"/>
      <c r="E3" s="65"/>
      <c r="F3" s="10" t="s">
        <v>65</v>
      </c>
      <c r="G3" s="63" t="s">
        <v>66</v>
      </c>
      <c r="H3" s="65" t="s">
        <v>67</v>
      </c>
      <c r="I3" s="65"/>
    </row>
    <row r="4" spans="1:9" ht="15" customHeight="1">
      <c r="A4" s="66" t="s">
        <v>68</v>
      </c>
      <c r="B4" s="27" t="s">
        <v>69</v>
      </c>
      <c r="C4" s="67" t="s">
        <v>8</v>
      </c>
      <c r="D4" s="67" t="s">
        <v>70</v>
      </c>
      <c r="E4" s="67" t="s">
        <v>71</v>
      </c>
      <c r="F4" s="27" t="s">
        <v>72</v>
      </c>
      <c r="G4" s="66" t="s">
        <v>73</v>
      </c>
      <c r="H4" s="67" t="s">
        <v>74</v>
      </c>
      <c r="I4" s="67" t="s">
        <v>75</v>
      </c>
    </row>
    <row r="5" spans="1:9" s="170" customFormat="1" ht="16.5" customHeight="1">
      <c r="A5" s="161" t="s">
        <v>76</v>
      </c>
      <c r="B5" s="162" t="s">
        <v>77</v>
      </c>
      <c r="C5" s="163">
        <v>33932</v>
      </c>
      <c r="D5" s="164">
        <v>20334.2</v>
      </c>
      <c r="E5" s="165">
        <v>13597.8</v>
      </c>
      <c r="F5" s="166">
        <v>40.073676765295289</v>
      </c>
      <c r="G5" s="167" t="s">
        <v>78</v>
      </c>
      <c r="H5" s="168">
        <v>10</v>
      </c>
      <c r="I5" s="169">
        <v>35</v>
      </c>
    </row>
    <row r="6" spans="1:9" s="170" customFormat="1" ht="16.5" customHeight="1">
      <c r="A6" s="171" t="s">
        <v>79</v>
      </c>
      <c r="B6" s="172" t="s">
        <v>80</v>
      </c>
      <c r="C6" s="173">
        <v>65966</v>
      </c>
      <c r="D6" s="174">
        <v>55941.9</v>
      </c>
      <c r="E6" s="175">
        <v>10024.1</v>
      </c>
      <c r="F6" s="176">
        <v>15.195858472546464</v>
      </c>
      <c r="G6" s="177" t="s">
        <v>81</v>
      </c>
      <c r="H6" s="178">
        <v>20</v>
      </c>
      <c r="I6" s="179">
        <v>50</v>
      </c>
    </row>
    <row r="7" spans="1:9" s="170" customFormat="1" ht="16.5" customHeight="1">
      <c r="A7" s="161" t="s">
        <v>82</v>
      </c>
      <c r="B7" s="180" t="s">
        <v>83</v>
      </c>
      <c r="C7" s="163">
        <v>27024</v>
      </c>
      <c r="D7" s="164">
        <v>13892.6</v>
      </c>
      <c r="E7" s="165">
        <v>13131.4</v>
      </c>
      <c r="F7" s="166">
        <v>48.591622261693303</v>
      </c>
      <c r="G7" s="167" t="s">
        <v>84</v>
      </c>
      <c r="H7" s="168">
        <v>15</v>
      </c>
      <c r="I7" s="169">
        <v>45</v>
      </c>
    </row>
    <row r="8" spans="1:9" s="170" customFormat="1" ht="16.5" customHeight="1">
      <c r="A8" s="171" t="s">
        <v>82</v>
      </c>
      <c r="B8" s="172" t="s">
        <v>85</v>
      </c>
      <c r="C8" s="173">
        <v>0</v>
      </c>
      <c r="D8" s="174">
        <v>0</v>
      </c>
      <c r="E8" s="175">
        <v>0</v>
      </c>
      <c r="F8" s="176">
        <v>0</v>
      </c>
      <c r="G8" s="177" t="s">
        <v>84</v>
      </c>
      <c r="H8" s="178">
        <v>15</v>
      </c>
      <c r="I8" s="179">
        <v>35</v>
      </c>
    </row>
    <row r="9" spans="1:9" s="170" customFormat="1" ht="16.5" customHeight="1">
      <c r="A9" s="161" t="s">
        <v>86</v>
      </c>
      <c r="B9" s="162" t="s">
        <v>87</v>
      </c>
      <c r="C9" s="163">
        <v>49413</v>
      </c>
      <c r="D9" s="164">
        <v>40238</v>
      </c>
      <c r="E9" s="165">
        <v>9175</v>
      </c>
      <c r="F9" s="166">
        <v>18.567988181247848</v>
      </c>
      <c r="G9" s="167" t="s">
        <v>81</v>
      </c>
      <c r="H9" s="168">
        <v>40</v>
      </c>
      <c r="I9" s="169">
        <v>75</v>
      </c>
    </row>
    <row r="10" spans="1:9" s="170" customFormat="1" ht="16.5" customHeight="1">
      <c r="A10" s="171" t="s">
        <v>88</v>
      </c>
      <c r="B10" s="172" t="s">
        <v>89</v>
      </c>
      <c r="C10" s="173">
        <v>18997</v>
      </c>
      <c r="D10" s="174">
        <v>16880.5</v>
      </c>
      <c r="E10" s="175">
        <v>2116.5</v>
      </c>
      <c r="F10" s="176">
        <v>11.141232826235724</v>
      </c>
      <c r="G10" s="177" t="s">
        <v>81</v>
      </c>
      <c r="H10" s="178">
        <v>15</v>
      </c>
      <c r="I10" s="179">
        <v>45</v>
      </c>
    </row>
    <row r="11" spans="1:9" s="170" customFormat="1" ht="16.5" customHeight="1">
      <c r="A11" s="181" t="s">
        <v>90</v>
      </c>
      <c r="B11" s="182" t="s">
        <v>91</v>
      </c>
      <c r="C11" s="183">
        <v>65162</v>
      </c>
      <c r="D11" s="184">
        <v>57678.2</v>
      </c>
      <c r="E11" s="185">
        <v>7483.8</v>
      </c>
      <c r="F11" s="186">
        <v>11.484914520732941</v>
      </c>
      <c r="G11" s="187" t="s">
        <v>92</v>
      </c>
      <c r="H11" s="188">
        <v>60</v>
      </c>
      <c r="I11" s="189">
        <v>75</v>
      </c>
    </row>
    <row r="12" spans="1:9" s="170" customFormat="1" ht="16.5" customHeight="1">
      <c r="A12" s="190" t="s">
        <v>93</v>
      </c>
      <c r="B12" s="191" t="s">
        <v>94</v>
      </c>
      <c r="C12" s="192">
        <v>403204.8</v>
      </c>
      <c r="D12" s="193">
        <v>182704.9</v>
      </c>
      <c r="E12" s="194">
        <v>220499.9</v>
      </c>
      <c r="F12" s="195">
        <v>54.686824164791695</v>
      </c>
      <c r="G12" s="196" t="s">
        <v>95</v>
      </c>
      <c r="H12" s="197">
        <v>10</v>
      </c>
      <c r="I12" s="198">
        <v>35</v>
      </c>
    </row>
    <row r="13" spans="1:9" s="170" customFormat="1" ht="16.5" customHeight="1">
      <c r="A13" s="161" t="s">
        <v>93</v>
      </c>
      <c r="B13" s="180" t="s">
        <v>96</v>
      </c>
      <c r="C13" s="163">
        <v>306373.90000000002</v>
      </c>
      <c r="D13" s="164">
        <v>141918.6</v>
      </c>
      <c r="E13" s="165">
        <v>164455.29999999999</v>
      </c>
      <c r="F13" s="166">
        <v>53.6779732216093</v>
      </c>
      <c r="G13" s="167" t="s">
        <v>95</v>
      </c>
      <c r="H13" s="168">
        <v>10</v>
      </c>
      <c r="I13" s="169">
        <v>35</v>
      </c>
    </row>
    <row r="14" spans="1:9" s="170" customFormat="1" ht="16.5" customHeight="1">
      <c r="A14" s="171" t="s">
        <v>97</v>
      </c>
      <c r="B14" s="172" t="s">
        <v>98</v>
      </c>
      <c r="C14" s="173">
        <v>74903.100000000006</v>
      </c>
      <c r="D14" s="174">
        <v>37763.199999999997</v>
      </c>
      <c r="E14" s="175">
        <v>37139.9</v>
      </c>
      <c r="F14" s="176">
        <v>49.583929103067838</v>
      </c>
      <c r="G14" s="177" t="s">
        <v>99</v>
      </c>
      <c r="H14" s="178">
        <v>16</v>
      </c>
      <c r="I14" s="179">
        <v>48</v>
      </c>
    </row>
    <row r="15" spans="1:9" s="170" customFormat="1" ht="16.5" customHeight="1">
      <c r="A15" s="161" t="s">
        <v>100</v>
      </c>
      <c r="B15" s="180" t="s">
        <v>101</v>
      </c>
      <c r="C15" s="163">
        <v>0</v>
      </c>
      <c r="D15" s="164">
        <v>0</v>
      </c>
      <c r="E15" s="165">
        <v>0</v>
      </c>
      <c r="F15" s="166">
        <v>0</v>
      </c>
      <c r="G15" s="167" t="s">
        <v>102</v>
      </c>
      <c r="H15" s="168">
        <v>30</v>
      </c>
      <c r="I15" s="169">
        <v>40</v>
      </c>
    </row>
    <row r="16" spans="1:9" s="170" customFormat="1" ht="16.5" customHeight="1">
      <c r="A16" s="171" t="s">
        <v>103</v>
      </c>
      <c r="B16" s="172" t="s">
        <v>104</v>
      </c>
      <c r="C16" s="173">
        <v>1562</v>
      </c>
      <c r="D16" s="174">
        <v>779.3</v>
      </c>
      <c r="E16" s="175">
        <v>782.7</v>
      </c>
      <c r="F16" s="176">
        <v>50.10883482714469</v>
      </c>
      <c r="G16" s="177" t="s">
        <v>105</v>
      </c>
      <c r="H16" s="178">
        <v>30</v>
      </c>
      <c r="I16" s="179">
        <v>70</v>
      </c>
    </row>
    <row r="17" spans="1:9" s="170" customFormat="1" ht="16.5" customHeight="1">
      <c r="A17" s="161" t="s">
        <v>106</v>
      </c>
      <c r="B17" s="180" t="s">
        <v>107</v>
      </c>
      <c r="C17" s="163">
        <v>450052</v>
      </c>
      <c r="D17" s="164">
        <v>327305.2</v>
      </c>
      <c r="E17" s="165">
        <v>122746.8</v>
      </c>
      <c r="F17" s="166">
        <v>27.273915014265022</v>
      </c>
      <c r="G17" s="167" t="s">
        <v>108</v>
      </c>
      <c r="H17" s="168">
        <v>25</v>
      </c>
      <c r="I17" s="169">
        <v>44</v>
      </c>
    </row>
    <row r="18" spans="1:9" s="170" customFormat="1" ht="16.5" customHeight="1">
      <c r="A18" s="171" t="s">
        <v>109</v>
      </c>
      <c r="B18" s="172" t="s">
        <v>110</v>
      </c>
      <c r="C18" s="173">
        <v>9093.2999999999993</v>
      </c>
      <c r="D18" s="174">
        <v>6374.8</v>
      </c>
      <c r="E18" s="175">
        <v>2718.5</v>
      </c>
      <c r="F18" s="176">
        <v>29.895637447351355</v>
      </c>
      <c r="G18" s="177" t="s">
        <v>111</v>
      </c>
      <c r="H18" s="178">
        <v>25</v>
      </c>
      <c r="I18" s="179">
        <v>40</v>
      </c>
    </row>
    <row r="19" spans="1:9" s="170" customFormat="1" ht="16.5" customHeight="1">
      <c r="A19" s="161" t="s">
        <v>112</v>
      </c>
      <c r="B19" s="180" t="s">
        <v>113</v>
      </c>
      <c r="C19" s="163">
        <v>4234</v>
      </c>
      <c r="D19" s="164">
        <v>3414.5</v>
      </c>
      <c r="E19" s="165">
        <v>819.5</v>
      </c>
      <c r="F19" s="166">
        <v>19.355219650448749</v>
      </c>
      <c r="G19" s="167" t="s">
        <v>114</v>
      </c>
      <c r="H19" s="168">
        <v>40</v>
      </c>
      <c r="I19" s="169">
        <v>80</v>
      </c>
    </row>
    <row r="20" spans="1:9" s="170" customFormat="1" ht="16.5" customHeight="1">
      <c r="A20" s="171" t="s">
        <v>115</v>
      </c>
      <c r="B20" s="172" t="s">
        <v>116</v>
      </c>
      <c r="C20" s="173">
        <v>107805</v>
      </c>
      <c r="D20" s="174">
        <v>82242.600000000006</v>
      </c>
      <c r="E20" s="175">
        <v>25562.400000000001</v>
      </c>
      <c r="F20" s="176">
        <v>23.711701683595386</v>
      </c>
      <c r="G20" s="177" t="s">
        <v>117</v>
      </c>
      <c r="H20" s="178">
        <v>20</v>
      </c>
      <c r="I20" s="179">
        <v>45</v>
      </c>
    </row>
    <row r="21" spans="1:9" s="170" customFormat="1" ht="16.5" customHeight="1">
      <c r="A21" s="161" t="s">
        <v>118</v>
      </c>
      <c r="B21" s="180" t="s">
        <v>119</v>
      </c>
      <c r="C21" s="163">
        <v>188816.7</v>
      </c>
      <c r="D21" s="164">
        <v>162348.9</v>
      </c>
      <c r="E21" s="165">
        <v>26467.8</v>
      </c>
      <c r="F21" s="166">
        <v>14.017721949382661</v>
      </c>
      <c r="G21" s="167" t="s">
        <v>120</v>
      </c>
      <c r="H21" s="168">
        <v>20</v>
      </c>
      <c r="I21" s="169">
        <v>60</v>
      </c>
    </row>
    <row r="22" spans="1:9" s="170" customFormat="1" ht="16.5" customHeight="1">
      <c r="A22" s="171" t="s">
        <v>121</v>
      </c>
      <c r="B22" s="172" t="s">
        <v>122</v>
      </c>
      <c r="C22" s="173">
        <v>5560</v>
      </c>
      <c r="D22" s="174">
        <v>4095.9</v>
      </c>
      <c r="E22" s="175">
        <v>1464.1</v>
      </c>
      <c r="F22" s="176">
        <v>26.332733812949645</v>
      </c>
      <c r="G22" s="177" t="s">
        <v>114</v>
      </c>
      <c r="H22" s="178">
        <v>50</v>
      </c>
      <c r="I22" s="179">
        <v>80</v>
      </c>
    </row>
    <row r="23" spans="1:9" s="170" customFormat="1" ht="18" customHeight="1">
      <c r="A23" s="199" t="s">
        <v>8</v>
      </c>
      <c r="B23" s="200"/>
      <c r="C23" s="201">
        <v>1812098.8</v>
      </c>
      <c r="D23" s="48">
        <v>1153913.3</v>
      </c>
      <c r="E23" s="48">
        <v>658185.5</v>
      </c>
      <c r="F23" s="202">
        <v>36.321722634549509</v>
      </c>
      <c r="G23" s="203"/>
      <c r="H23" s="57"/>
      <c r="I23" s="204"/>
    </row>
    <row r="24" spans="1:9" s="170" customFormat="1" ht="16.5" customHeight="1">
      <c r="A24" s="181" t="s">
        <v>123</v>
      </c>
      <c r="B24" s="182" t="s">
        <v>124</v>
      </c>
      <c r="C24" s="183">
        <v>59984</v>
      </c>
      <c r="D24" s="184">
        <v>47422.400000000001</v>
      </c>
      <c r="E24" s="185">
        <v>12561.6</v>
      </c>
      <c r="F24" s="186">
        <v>20.941584422512673</v>
      </c>
      <c r="G24" s="187" t="s">
        <v>125</v>
      </c>
      <c r="H24" s="205">
        <v>30</v>
      </c>
      <c r="I24" s="189">
        <v>55</v>
      </c>
    </row>
    <row r="25" spans="1:9" s="170" customFormat="1" ht="16.5" customHeight="1">
      <c r="A25" s="161" t="s">
        <v>126</v>
      </c>
      <c r="B25" s="180" t="s">
        <v>127</v>
      </c>
      <c r="C25" s="163">
        <v>968724.45600000024</v>
      </c>
      <c r="D25" s="164">
        <v>827284.0641667383</v>
      </c>
      <c r="E25" s="165">
        <v>141440.39183326194</v>
      </c>
      <c r="F25" s="166">
        <v>14.60068350264318</v>
      </c>
      <c r="G25" s="167" t="s">
        <v>128</v>
      </c>
      <c r="H25" s="168">
        <v>36</v>
      </c>
      <c r="I25" s="169">
        <v>94</v>
      </c>
    </row>
    <row r="26" spans="1:9" s="170" customFormat="1" ht="16.5" customHeight="1">
      <c r="A26" s="206" t="s">
        <v>129</v>
      </c>
      <c r="B26" s="207" t="s">
        <v>130</v>
      </c>
      <c r="C26" s="208">
        <v>154429</v>
      </c>
      <c r="D26" s="209">
        <v>105683.2</v>
      </c>
      <c r="E26" s="210">
        <v>48745.8</v>
      </c>
      <c r="F26" s="211">
        <v>31.565185295507959</v>
      </c>
      <c r="G26" s="167" t="s">
        <v>131</v>
      </c>
      <c r="H26" s="212">
        <v>5</v>
      </c>
      <c r="I26" s="213">
        <v>50</v>
      </c>
    </row>
    <row r="27" spans="1:9" s="170" customFormat="1" ht="18" customHeight="1">
      <c r="A27" s="206" t="s">
        <v>132</v>
      </c>
      <c r="B27" s="207"/>
      <c r="C27" s="214">
        <v>2995236.2560000001</v>
      </c>
      <c r="D27" s="210">
        <v>2134302.9641667381</v>
      </c>
      <c r="E27" s="210">
        <v>860933.29183326196</v>
      </c>
      <c r="F27" s="215">
        <v>28.743418490232841</v>
      </c>
      <c r="G27" s="203"/>
      <c r="H27" s="57"/>
      <c r="I27" s="204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3224-F205-4581-9B6A-A3CA6E137858}">
  <dimension ref="A1:M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3" ht="15.5">
      <c r="A1" s="68" t="s">
        <v>62</v>
      </c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.5">
      <c r="A2" s="72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5" customHeight="1">
      <c r="A3" s="73"/>
      <c r="B3" s="74" t="s">
        <v>3</v>
      </c>
      <c r="C3" s="75" t="s">
        <v>4</v>
      </c>
      <c r="D3" s="76" t="s">
        <v>8</v>
      </c>
      <c r="E3" s="77"/>
      <c r="F3" s="78"/>
      <c r="G3" s="78"/>
      <c r="H3" s="79"/>
      <c r="I3" s="76" t="s">
        <v>133</v>
      </c>
      <c r="J3" s="77"/>
      <c r="K3" s="78"/>
      <c r="L3" s="78"/>
      <c r="M3" s="79"/>
    </row>
    <row r="4" spans="1:13" ht="15" customHeight="1">
      <c r="A4" s="80" t="s">
        <v>9</v>
      </c>
      <c r="B4" s="80" t="s">
        <v>10</v>
      </c>
      <c r="C4" s="81" t="s">
        <v>11</v>
      </c>
      <c r="D4" s="82" t="s">
        <v>134</v>
      </c>
      <c r="E4" s="82"/>
      <c r="F4" s="83" t="s">
        <v>135</v>
      </c>
      <c r="G4" s="83"/>
      <c r="H4" s="82"/>
      <c r="I4" s="84" t="s">
        <v>134</v>
      </c>
      <c r="J4" s="84"/>
      <c r="K4" s="85" t="s">
        <v>135</v>
      </c>
      <c r="L4" s="85"/>
      <c r="M4" s="84"/>
    </row>
    <row r="5" spans="1:13" ht="15" customHeight="1">
      <c r="A5" s="86"/>
      <c r="B5" s="87" t="s">
        <v>24</v>
      </c>
      <c r="C5" s="88">
        <v>2006</v>
      </c>
      <c r="D5" s="89" t="s">
        <v>136</v>
      </c>
      <c r="E5" s="90" t="s">
        <v>137</v>
      </c>
      <c r="F5" s="89" t="s">
        <v>136</v>
      </c>
      <c r="G5" s="90" t="s">
        <v>137</v>
      </c>
      <c r="H5" s="90" t="s">
        <v>138</v>
      </c>
      <c r="I5" s="89" t="s">
        <v>136</v>
      </c>
      <c r="J5" s="90" t="s">
        <v>137</v>
      </c>
      <c r="K5" s="89" t="s">
        <v>136</v>
      </c>
      <c r="L5" s="90" t="s">
        <v>137</v>
      </c>
      <c r="M5" s="90" t="s">
        <v>138</v>
      </c>
    </row>
    <row r="6" spans="1:13" s="217" customFormat="1" ht="16.5" customHeight="1">
      <c r="A6" s="32" t="s">
        <v>42</v>
      </c>
      <c r="B6" s="33">
        <v>224</v>
      </c>
      <c r="C6" s="35">
        <v>107.352</v>
      </c>
      <c r="D6" s="40">
        <v>9281.9</v>
      </c>
      <c r="E6" s="41">
        <v>86.462292272151416</v>
      </c>
      <c r="F6" s="40">
        <v>-98.6</v>
      </c>
      <c r="G6" s="42">
        <v>-0.9184738057977494</v>
      </c>
      <c r="H6" s="41">
        <v>-1.0622825068143376</v>
      </c>
      <c r="I6" s="40">
        <v>16560.186000000002</v>
      </c>
      <c r="J6" s="41">
        <v>154.26061927118266</v>
      </c>
      <c r="K6" s="40">
        <v>-98.6</v>
      </c>
      <c r="L6" s="42">
        <v>-0.9184738057977494</v>
      </c>
      <c r="M6" s="41">
        <v>-0.59540394051129608</v>
      </c>
    </row>
    <row r="7" spans="1:13" s="217" customFormat="1" ht="13.5" customHeight="1">
      <c r="A7" s="32" t="s">
        <v>45</v>
      </c>
      <c r="B7" s="33">
        <v>173</v>
      </c>
      <c r="C7" s="35">
        <v>190.32400000000001</v>
      </c>
      <c r="D7" s="40">
        <v>28910.2</v>
      </c>
      <c r="E7" s="41">
        <v>151.89991803450957</v>
      </c>
      <c r="F7" s="40">
        <v>-5.6</v>
      </c>
      <c r="G7" s="42">
        <v>-2.942350938399781E-2</v>
      </c>
      <c r="H7" s="41">
        <v>-1.9370326044095162E-2</v>
      </c>
      <c r="I7" s="40">
        <v>33363.512000000002</v>
      </c>
      <c r="J7" s="41">
        <v>175.29850150270065</v>
      </c>
      <c r="K7" s="40">
        <v>75.554064325507539</v>
      </c>
      <c r="L7" s="40">
        <v>0.39697602155013312</v>
      </c>
      <c r="M7" s="41">
        <v>0.22645716771516</v>
      </c>
    </row>
    <row r="8" spans="1:13" s="217" customFormat="1" ht="13.5" customHeight="1">
      <c r="A8" s="32" t="s">
        <v>58</v>
      </c>
      <c r="B8" s="33">
        <v>152</v>
      </c>
      <c r="C8" s="35">
        <v>439.78500000000003</v>
      </c>
      <c r="D8" s="40">
        <v>53029.5</v>
      </c>
      <c r="E8" s="41">
        <v>120.58051093147787</v>
      </c>
      <c r="F8" s="40">
        <v>-9.5</v>
      </c>
      <c r="G8" s="220">
        <v>-2.1601464351899222E-2</v>
      </c>
      <c r="H8" s="41">
        <v>-1.7914556991863017E-2</v>
      </c>
      <c r="I8" s="40">
        <v>74136.501000000004</v>
      </c>
      <c r="J8" s="41">
        <v>168.57441931853066</v>
      </c>
      <c r="K8" s="40">
        <v>692.15218098973821</v>
      </c>
      <c r="L8" s="42">
        <v>1.5738421751304346</v>
      </c>
      <c r="M8" s="41">
        <v>0.9336186246363829</v>
      </c>
    </row>
    <row r="9" spans="1:13" s="217" customFormat="1" ht="13.5" customHeight="1">
      <c r="A9" s="32" t="s">
        <v>34</v>
      </c>
      <c r="B9" s="33">
        <v>147</v>
      </c>
      <c r="C9" s="35">
        <v>1306.6030000000001</v>
      </c>
      <c r="D9" s="40">
        <v>122914.1</v>
      </c>
      <c r="E9" s="41">
        <v>94.071496850994521</v>
      </c>
      <c r="F9" s="40">
        <v>-108.1</v>
      </c>
      <c r="G9" s="42">
        <v>-8.2733622990303873E-2</v>
      </c>
      <c r="H9" s="41">
        <v>-8.7947599176986205E-2</v>
      </c>
      <c r="I9" s="40">
        <v>235202.29100000003</v>
      </c>
      <c r="J9" s="41">
        <v>180.01052423727791</v>
      </c>
      <c r="K9" s="40">
        <v>5007.8152972236376</v>
      </c>
      <c r="L9" s="42">
        <v>3.8326984533355866</v>
      </c>
      <c r="M9" s="41">
        <v>2.1291524312676176</v>
      </c>
    </row>
    <row r="10" spans="1:13" s="217" customFormat="1" ht="13.5" customHeight="1">
      <c r="A10" s="32" t="s">
        <v>40</v>
      </c>
      <c r="B10" s="33">
        <v>128</v>
      </c>
      <c r="C10" s="35">
        <v>39.374000000000002</v>
      </c>
      <c r="D10" s="40">
        <v>10596.2</v>
      </c>
      <c r="E10" s="41">
        <v>269.11667597907251</v>
      </c>
      <c r="F10" s="40">
        <v>756.5</v>
      </c>
      <c r="G10" s="42">
        <v>19.213186366637881</v>
      </c>
      <c r="H10" s="41">
        <v>7.1393518431135687</v>
      </c>
      <c r="I10" s="40">
        <v>18328.346000000001</v>
      </c>
      <c r="J10" s="41">
        <v>465.49362523492658</v>
      </c>
      <c r="K10" s="40">
        <v>2075.3307809082698</v>
      </c>
      <c r="L10" s="42">
        <v>52.708152103120582</v>
      </c>
      <c r="M10" s="41">
        <v>11.323066363480205</v>
      </c>
    </row>
    <row r="11" spans="1:13" s="228" customFormat="1" ht="13.5" customHeight="1">
      <c r="A11" s="222" t="s">
        <v>139</v>
      </c>
      <c r="B11" s="223"/>
      <c r="C11" s="224">
        <v>2083.4380000000001</v>
      </c>
      <c r="D11" s="225">
        <v>224731.9</v>
      </c>
      <c r="E11" s="226">
        <v>107.86589281754485</v>
      </c>
      <c r="F11" s="225">
        <v>534.70000000000005</v>
      </c>
      <c r="G11" s="227">
        <v>0.25664310625034198</v>
      </c>
      <c r="H11" s="226">
        <v>0.23792794881367529</v>
      </c>
      <c r="I11" s="225">
        <v>377590.83600000007</v>
      </c>
      <c r="J11" s="226">
        <v>181.23449605891801</v>
      </c>
      <c r="K11" s="225">
        <v>7752.2523234471528</v>
      </c>
      <c r="L11" s="227">
        <v>3.7208941775311541</v>
      </c>
      <c r="M11" s="226">
        <v>2.0530827510462015</v>
      </c>
    </row>
    <row r="12" spans="1:13" s="217" customFormat="1" ht="16.5" customHeight="1">
      <c r="A12" s="32" t="s">
        <v>38</v>
      </c>
      <c r="B12" s="33">
        <v>110</v>
      </c>
      <c r="C12" s="35">
        <v>138.16</v>
      </c>
      <c r="D12" s="40">
        <v>21383.1</v>
      </c>
      <c r="E12" s="41">
        <v>154.77055587724377</v>
      </c>
      <c r="F12" s="40">
        <v>3868.6</v>
      </c>
      <c r="G12" s="42">
        <v>28.000868558193407</v>
      </c>
      <c r="H12" s="41">
        <v>18.091857588469402</v>
      </c>
      <c r="I12" s="40">
        <v>45266.966999999997</v>
      </c>
      <c r="J12" s="41">
        <v>327.64162565141862</v>
      </c>
      <c r="K12" s="40">
        <v>6713.4459803879508</v>
      </c>
      <c r="L12" s="42">
        <v>48.591820935060447</v>
      </c>
      <c r="M12" s="41">
        <v>14.830783737704254</v>
      </c>
    </row>
    <row r="13" spans="1:13" s="217" customFormat="1" ht="13.5" customHeight="1">
      <c r="A13" s="32" t="s">
        <v>46</v>
      </c>
      <c r="B13" s="33">
        <v>109</v>
      </c>
      <c r="C13" s="35">
        <v>265.82900000000001</v>
      </c>
      <c r="D13" s="40">
        <v>62075.3</v>
      </c>
      <c r="E13" s="41">
        <v>233.51590684236859</v>
      </c>
      <c r="F13" s="40">
        <v>8889.6</v>
      </c>
      <c r="G13" s="42">
        <v>33.441046687908383</v>
      </c>
      <c r="H13" s="41">
        <v>14.320671829213872</v>
      </c>
      <c r="I13" s="40">
        <v>78316.675000000003</v>
      </c>
      <c r="J13" s="41">
        <v>294.61298428689122</v>
      </c>
      <c r="K13" s="40">
        <v>10780.933255417334</v>
      </c>
      <c r="L13" s="42">
        <v>40.555895915860702</v>
      </c>
      <c r="M13" s="41">
        <v>13.765820951179725</v>
      </c>
    </row>
    <row r="14" spans="1:13" s="217" customFormat="1" ht="13.5" customHeight="1">
      <c r="A14" s="32" t="s">
        <v>52</v>
      </c>
      <c r="B14" s="33">
        <v>108</v>
      </c>
      <c r="C14" s="35">
        <v>572.71900000000005</v>
      </c>
      <c r="D14" s="40">
        <v>69056.3</v>
      </c>
      <c r="E14" s="41">
        <v>120.57623372020134</v>
      </c>
      <c r="F14" s="40">
        <v>13866.2</v>
      </c>
      <c r="G14" s="42">
        <v>24.211175113799264</v>
      </c>
      <c r="H14" s="41">
        <v>20.079558273466724</v>
      </c>
      <c r="I14" s="40">
        <v>129888.33</v>
      </c>
      <c r="J14" s="41">
        <v>226.79242350960942</v>
      </c>
      <c r="K14" s="40">
        <v>21611.447478675669</v>
      </c>
      <c r="L14" s="42">
        <v>37.73481843395394</v>
      </c>
      <c r="M14" s="41">
        <v>16.638482824958693</v>
      </c>
    </row>
    <row r="15" spans="1:13" s="217" customFormat="1" ht="13.5" customHeight="1">
      <c r="A15" s="32" t="s">
        <v>55</v>
      </c>
      <c r="B15" s="33">
        <v>99</v>
      </c>
      <c r="C15" s="35">
        <v>671.43200000000002</v>
      </c>
      <c r="D15" s="40">
        <v>120550.2</v>
      </c>
      <c r="E15" s="41">
        <v>179.54193425395275</v>
      </c>
      <c r="F15" s="40">
        <v>41063.699999999997</v>
      </c>
      <c r="G15" s="42">
        <v>61.158389829498738</v>
      </c>
      <c r="H15" s="41">
        <v>34.063568538252113</v>
      </c>
      <c r="I15" s="40">
        <v>229887.75199999998</v>
      </c>
      <c r="J15" s="41">
        <v>342.38426527183685</v>
      </c>
      <c r="K15" s="40">
        <v>60823.048648445343</v>
      </c>
      <c r="L15" s="42">
        <v>90.58705669143761</v>
      </c>
      <c r="M15" s="41">
        <v>26.457716045892411</v>
      </c>
    </row>
    <row r="16" spans="1:13" s="217" customFormat="1" ht="13.5" customHeight="1">
      <c r="A16" s="32" t="s">
        <v>47</v>
      </c>
      <c r="B16" s="33">
        <v>94</v>
      </c>
      <c r="C16" s="35">
        <v>74.334999999999994</v>
      </c>
      <c r="D16" s="40">
        <v>13308.9</v>
      </c>
      <c r="E16" s="41">
        <v>179.03948341965429</v>
      </c>
      <c r="F16" s="40">
        <v>5124.3999999999996</v>
      </c>
      <c r="G16" s="42">
        <v>68.936570928902938</v>
      </c>
      <c r="H16" s="41">
        <v>38.503557769612812</v>
      </c>
      <c r="I16" s="40">
        <v>19855.023999999998</v>
      </c>
      <c r="J16" s="41">
        <v>267.10195735521626</v>
      </c>
      <c r="K16" s="40">
        <v>5841.3317175774882</v>
      </c>
      <c r="L16" s="42">
        <v>78.58117599485422</v>
      </c>
      <c r="M16" s="41">
        <v>29.419917687218554</v>
      </c>
    </row>
    <row r="17" spans="1:13" s="217" customFormat="1" ht="13.5" customHeight="1">
      <c r="A17" s="32" t="s">
        <v>54</v>
      </c>
      <c r="B17" s="33">
        <v>88</v>
      </c>
      <c r="C17" s="35">
        <v>324.83699999999999</v>
      </c>
      <c r="D17" s="40">
        <v>123121.5</v>
      </c>
      <c r="E17" s="41">
        <v>379.02548047174429</v>
      </c>
      <c r="F17" s="40">
        <v>48838</v>
      </c>
      <c r="G17" s="42">
        <v>150.3461736193845</v>
      </c>
      <c r="H17" s="41">
        <v>39.666508286529975</v>
      </c>
      <c r="I17" s="40">
        <v>178777.209</v>
      </c>
      <c r="J17" s="41">
        <v>550.35974658059274</v>
      </c>
      <c r="K17" s="40">
        <v>58523.476867134668</v>
      </c>
      <c r="L17" s="42">
        <v>180.16259498497607</v>
      </c>
      <c r="M17" s="41">
        <v>32.735423712277928</v>
      </c>
    </row>
    <row r="18" spans="1:13" s="217" customFormat="1" ht="13.5" customHeight="1">
      <c r="A18" s="32" t="s">
        <v>53</v>
      </c>
      <c r="B18" s="33">
        <v>86</v>
      </c>
      <c r="C18" s="35">
        <v>235.922</v>
      </c>
      <c r="D18" s="40">
        <v>40741.1</v>
      </c>
      <c r="E18" s="41">
        <v>172.68885479099023</v>
      </c>
      <c r="F18" s="40">
        <v>17346.2</v>
      </c>
      <c r="G18" s="42">
        <v>73.525148142182587</v>
      </c>
      <c r="H18" s="41">
        <v>42.576660914899207</v>
      </c>
      <c r="I18" s="40">
        <v>71780.319000000003</v>
      </c>
      <c r="J18" s="41">
        <v>304.25445274285573</v>
      </c>
      <c r="K18" s="40">
        <v>22735.68991423953</v>
      </c>
      <c r="L18" s="42">
        <v>96.369520071207987</v>
      </c>
      <c r="M18" s="41">
        <v>31.673988400970369</v>
      </c>
    </row>
    <row r="19" spans="1:13" s="217" customFormat="1" ht="13.5" customHeight="1">
      <c r="A19" s="32" t="s">
        <v>50</v>
      </c>
      <c r="B19" s="33">
        <v>79</v>
      </c>
      <c r="C19" s="35">
        <v>463.02</v>
      </c>
      <c r="D19" s="40">
        <v>108985.5</v>
      </c>
      <c r="E19" s="41">
        <v>235.37968122327331</v>
      </c>
      <c r="F19" s="40">
        <v>50511</v>
      </c>
      <c r="G19" s="42">
        <v>109.09032007256708</v>
      </c>
      <c r="H19" s="41">
        <v>46.346532336870503</v>
      </c>
      <c r="I19" s="40">
        <v>169617.856</v>
      </c>
      <c r="J19" s="41">
        <v>366.32943717334024</v>
      </c>
      <c r="K19" s="40">
        <v>62525.624070424237</v>
      </c>
      <c r="L19" s="42">
        <v>135.03871122289371</v>
      </c>
      <c r="M19" s="41">
        <v>36.862642616131311</v>
      </c>
    </row>
    <row r="20" spans="1:13" s="217" customFormat="1" ht="13.5" customHeight="1">
      <c r="A20" s="32" t="s">
        <v>41</v>
      </c>
      <c r="B20" s="33">
        <v>77</v>
      </c>
      <c r="C20" s="35">
        <v>38.000999999999998</v>
      </c>
      <c r="D20" s="40">
        <v>13455.7</v>
      </c>
      <c r="E20" s="41">
        <v>354.08805031446548</v>
      </c>
      <c r="F20" s="40">
        <v>4405.8999999999996</v>
      </c>
      <c r="G20" s="42">
        <v>115.94168574511197</v>
      </c>
      <c r="H20" s="41">
        <v>32.743744286807818</v>
      </c>
      <c r="I20" s="40">
        <v>21067.323</v>
      </c>
      <c r="J20" s="41">
        <v>554.38864766716665</v>
      </c>
      <c r="K20" s="40">
        <v>5481.4052183123858</v>
      </c>
      <c r="L20" s="42">
        <v>144.24370985796128</v>
      </c>
      <c r="M20" s="41">
        <v>26.018517959364772</v>
      </c>
    </row>
    <row r="21" spans="1:13" s="217" customFormat="1" ht="13.5" customHeight="1">
      <c r="A21" s="32" t="s">
        <v>44</v>
      </c>
      <c r="B21" s="33">
        <v>76</v>
      </c>
      <c r="C21" s="35">
        <v>247.56200000000001</v>
      </c>
      <c r="D21" s="40">
        <v>47695.3</v>
      </c>
      <c r="E21" s="41">
        <v>192.66002052011214</v>
      </c>
      <c r="F21" s="40">
        <v>24456.3</v>
      </c>
      <c r="G21" s="42">
        <v>98.788586293534536</v>
      </c>
      <c r="H21" s="41">
        <v>51.276121546567474</v>
      </c>
      <c r="I21" s="40">
        <v>69545.065000000002</v>
      </c>
      <c r="J21" s="41">
        <v>280.91978979003238</v>
      </c>
      <c r="K21" s="40">
        <v>27896.812793038305</v>
      </c>
      <c r="L21" s="42">
        <v>112.68616666951432</v>
      </c>
      <c r="M21" s="41">
        <v>40.113288833705603</v>
      </c>
    </row>
    <row r="22" spans="1:13" s="217" customFormat="1" ht="13.5" customHeight="1">
      <c r="A22" s="32" t="s">
        <v>35</v>
      </c>
      <c r="B22" s="33">
        <v>68</v>
      </c>
      <c r="C22" s="35">
        <v>966.74300000000005</v>
      </c>
      <c r="D22" s="40">
        <v>305371</v>
      </c>
      <c r="E22" s="41">
        <v>315.87609116383567</v>
      </c>
      <c r="F22" s="40">
        <v>152122.70000000001</v>
      </c>
      <c r="G22" s="42">
        <v>157.35588465600475</v>
      </c>
      <c r="H22" s="41">
        <v>49.815699591644261</v>
      </c>
      <c r="I22" s="40">
        <v>495820.94500000001</v>
      </c>
      <c r="J22" s="41">
        <v>512.87771931113025</v>
      </c>
      <c r="K22" s="40">
        <v>191342.736499672</v>
      </c>
      <c r="L22" s="42">
        <v>197.92513263573875</v>
      </c>
      <c r="M22" s="41">
        <v>38.591095924693541</v>
      </c>
    </row>
    <row r="23" spans="1:13" s="217" customFormat="1" ht="13.5" customHeight="1">
      <c r="A23" s="32" t="s">
        <v>36</v>
      </c>
      <c r="B23" s="33">
        <v>64</v>
      </c>
      <c r="C23" s="35">
        <v>358.25700000000001</v>
      </c>
      <c r="D23" s="40">
        <v>140406.6</v>
      </c>
      <c r="E23" s="41">
        <v>391.91585928537336</v>
      </c>
      <c r="F23" s="40">
        <v>66929.600000000006</v>
      </c>
      <c r="G23" s="42">
        <v>186.82007609062765</v>
      </c>
      <c r="H23" s="41">
        <v>47.668414447753868</v>
      </c>
      <c r="I23" s="40">
        <v>189707.83799999999</v>
      </c>
      <c r="J23" s="41">
        <v>529.53002453545912</v>
      </c>
      <c r="K23" s="40">
        <v>77417.907596598248</v>
      </c>
      <c r="L23" s="42">
        <v>216.09600816340853</v>
      </c>
      <c r="M23" s="41">
        <v>40.809018969789875</v>
      </c>
    </row>
    <row r="24" spans="1:13" s="217" customFormat="1" ht="12.75" customHeight="1">
      <c r="A24" s="32" t="s">
        <v>57</v>
      </c>
      <c r="B24" s="33">
        <v>63</v>
      </c>
      <c r="C24" s="35">
        <v>169.40700000000001</v>
      </c>
      <c r="D24" s="91">
        <v>75570.899999999994</v>
      </c>
      <c r="E24" s="41">
        <v>446.09077546972679</v>
      </c>
      <c r="F24" s="40">
        <v>38272.699999999997</v>
      </c>
      <c r="G24" s="42">
        <v>225.92159710047403</v>
      </c>
      <c r="H24" s="41">
        <v>50.644758762962994</v>
      </c>
      <c r="I24" s="40">
        <v>107699.49500000001</v>
      </c>
      <c r="J24" s="41">
        <v>635.74406606574701</v>
      </c>
      <c r="K24" s="40">
        <v>45454.302501662751</v>
      </c>
      <c r="L24" s="42">
        <v>268.31419304788318</v>
      </c>
      <c r="M24" s="41">
        <v>42.204749893825174</v>
      </c>
    </row>
    <row r="25" spans="1:13" s="217" customFormat="1" ht="13.5" customHeight="1">
      <c r="A25" s="32" t="s">
        <v>49</v>
      </c>
      <c r="B25" s="33">
        <v>61</v>
      </c>
      <c r="C25" s="35">
        <v>15.14</v>
      </c>
      <c r="D25" s="40">
        <v>4398.3999999999996</v>
      </c>
      <c r="E25" s="41">
        <v>290.51519154557462</v>
      </c>
      <c r="F25" s="40">
        <v>1746.3</v>
      </c>
      <c r="G25" s="42">
        <v>115.34346103038308</v>
      </c>
      <c r="H25" s="41">
        <v>39.703073845034559</v>
      </c>
      <c r="I25" s="40">
        <v>7772.5209999999997</v>
      </c>
      <c r="J25" s="41">
        <v>513.37655217965653</v>
      </c>
      <c r="K25" s="40">
        <v>2316.059031294511</v>
      </c>
      <c r="L25" s="42">
        <v>152.97615794547627</v>
      </c>
      <c r="M25" s="41">
        <v>29.798041475790299</v>
      </c>
    </row>
    <row r="26" spans="1:13" s="217" customFormat="1" ht="13.5" customHeight="1">
      <c r="A26" s="221" t="s">
        <v>48</v>
      </c>
      <c r="B26" s="33">
        <v>61</v>
      </c>
      <c r="C26" s="35">
        <v>52.28</v>
      </c>
      <c r="D26" s="40">
        <v>15645.6</v>
      </c>
      <c r="E26" s="41">
        <v>299.26549349655699</v>
      </c>
      <c r="F26" s="40">
        <v>6802.6</v>
      </c>
      <c r="G26" s="40">
        <v>130.11859219586842</v>
      </c>
      <c r="H26" s="41">
        <v>43.479316868640389</v>
      </c>
      <c r="I26" s="40">
        <v>28550.497000000003</v>
      </c>
      <c r="J26" s="41">
        <v>546.10744070390206</v>
      </c>
      <c r="K26" s="40">
        <v>9075.0608057890058</v>
      </c>
      <c r="L26" s="40">
        <v>173.58570783835128</v>
      </c>
      <c r="M26" s="41">
        <v>31.785999402353678</v>
      </c>
    </row>
    <row r="27" spans="1:13" s="228" customFormat="1" ht="13.5" customHeight="1">
      <c r="A27" s="229" t="s">
        <v>140</v>
      </c>
      <c r="B27" s="230"/>
      <c r="C27" s="231">
        <v>4593.6440000000002</v>
      </c>
      <c r="D27" s="232">
        <v>1161765.3999999999</v>
      </c>
      <c r="E27" s="233">
        <v>252.90714735403958</v>
      </c>
      <c r="F27" s="232">
        <v>484243.8</v>
      </c>
      <c r="G27" s="232">
        <v>105.41604878392837</v>
      </c>
      <c r="H27" s="233">
        <v>41.681719906617978</v>
      </c>
      <c r="I27" s="232">
        <v>1843553.8160000001</v>
      </c>
      <c r="J27" s="233">
        <v>401.32709805113325</v>
      </c>
      <c r="K27" s="232">
        <v>608539.28237866936</v>
      </c>
      <c r="L27" s="232">
        <v>132.4741931195951</v>
      </c>
      <c r="M27" s="233">
        <v>33.009032722409515</v>
      </c>
    </row>
    <row r="28" spans="1:13" s="217" customFormat="1" ht="16.5" customHeight="1">
      <c r="A28" s="32" t="s">
        <v>51</v>
      </c>
      <c r="B28" s="33">
        <v>58</v>
      </c>
      <c r="C28" s="35">
        <v>191.441</v>
      </c>
      <c r="D28" s="40">
        <v>116507.9</v>
      </c>
      <c r="E28" s="41">
        <v>608.58384567569124</v>
      </c>
      <c r="F28" s="40">
        <v>40807.699999999997</v>
      </c>
      <c r="G28" s="42">
        <v>213.16071269999637</v>
      </c>
      <c r="H28" s="41">
        <v>35.025693536661464</v>
      </c>
      <c r="I28" s="40">
        <v>261983.19300000003</v>
      </c>
      <c r="J28" s="41">
        <v>1368.4800695775723</v>
      </c>
      <c r="K28" s="40">
        <v>59553.317804239494</v>
      </c>
      <c r="L28" s="42">
        <v>311.0792244307097</v>
      </c>
      <c r="M28" s="41">
        <v>22.731732185674783</v>
      </c>
    </row>
    <row r="29" spans="1:13" s="217" customFormat="1" ht="13.5" customHeight="1">
      <c r="A29" s="32" t="s">
        <v>43</v>
      </c>
      <c r="B29" s="33">
        <v>47</v>
      </c>
      <c r="C29" s="35">
        <v>259.77499999999998</v>
      </c>
      <c r="D29" s="40">
        <v>119036</v>
      </c>
      <c r="E29" s="41">
        <v>458.22731209700709</v>
      </c>
      <c r="F29" s="40">
        <v>54778.5</v>
      </c>
      <c r="G29" s="42">
        <v>210.86902126840533</v>
      </c>
      <c r="H29" s="41">
        <v>46.018431398904525</v>
      </c>
      <c r="I29" s="40">
        <v>180787.052</v>
      </c>
      <c r="J29" s="41">
        <v>695.93706861707255</v>
      </c>
      <c r="K29" s="40">
        <v>70609.724024649564</v>
      </c>
      <c r="L29" s="42">
        <v>271.81108276258135</v>
      </c>
      <c r="M29" s="41">
        <v>39.056847956483942</v>
      </c>
    </row>
    <row r="30" spans="1:13" s="217" customFormat="1" ht="13.5" customHeight="1">
      <c r="A30" s="32" t="s">
        <v>37</v>
      </c>
      <c r="B30" s="33">
        <v>40</v>
      </c>
      <c r="C30" s="35">
        <v>34.575000000000003</v>
      </c>
      <c r="D30" s="40">
        <v>19949.5</v>
      </c>
      <c r="E30" s="41">
        <v>576.99204627621111</v>
      </c>
      <c r="F30" s="40">
        <v>7165.9</v>
      </c>
      <c r="G30" s="42">
        <v>207.25668835864062</v>
      </c>
      <c r="H30" s="41">
        <v>35.920198501215566</v>
      </c>
      <c r="I30" s="40">
        <v>29581.796999999999</v>
      </c>
      <c r="J30" s="41">
        <v>855.58342733188704</v>
      </c>
      <c r="K30" s="40">
        <v>9282.3529912263639</v>
      </c>
      <c r="L30" s="42">
        <v>268.4700792834812</v>
      </c>
      <c r="M30" s="41">
        <v>31.378597423362631</v>
      </c>
    </row>
    <row r="31" spans="1:13" s="217" customFormat="1" ht="13.5" customHeight="1">
      <c r="A31" s="32" t="s">
        <v>59</v>
      </c>
      <c r="B31" s="33">
        <v>38</v>
      </c>
      <c r="C31" s="35">
        <v>68.027000000000001</v>
      </c>
      <c r="D31" s="40">
        <v>29746.2</v>
      </c>
      <c r="E31" s="41">
        <v>437.27049553853618</v>
      </c>
      <c r="F31" s="40">
        <v>15426.6</v>
      </c>
      <c r="G31" s="42">
        <v>226.77172299234127</v>
      </c>
      <c r="H31" s="41">
        <v>51.860741876273273</v>
      </c>
      <c r="I31" s="40">
        <v>50894.642999999996</v>
      </c>
      <c r="J31" s="41">
        <v>748.15357137607123</v>
      </c>
      <c r="K31" s="40">
        <v>19887.69018196085</v>
      </c>
      <c r="L31" s="42">
        <v>292.34995195967559</v>
      </c>
      <c r="M31" s="41">
        <v>39.076195469061162</v>
      </c>
    </row>
    <row r="32" spans="1:13" s="217" customFormat="1" ht="13.5" customHeight="1">
      <c r="A32" s="32" t="s">
        <v>56</v>
      </c>
      <c r="B32" s="33">
        <v>32</v>
      </c>
      <c r="C32" s="35">
        <v>293.30399999999997</v>
      </c>
      <c r="D32" s="40">
        <v>111984.5</v>
      </c>
      <c r="E32" s="41">
        <v>381.80352126121704</v>
      </c>
      <c r="F32" s="40">
        <v>45374.3</v>
      </c>
      <c r="G32" s="42">
        <v>154.70058369473315</v>
      </c>
      <c r="H32" s="41">
        <v>40.518375310868926</v>
      </c>
      <c r="I32" s="40">
        <v>208962.82399999999</v>
      </c>
      <c r="J32" s="41">
        <v>712.44450808717238</v>
      </c>
      <c r="K32" s="40">
        <v>71499.091708516877</v>
      </c>
      <c r="L32" s="42">
        <v>243.77128067983008</v>
      </c>
      <c r="M32" s="41">
        <v>34.216177949680123</v>
      </c>
    </row>
    <row r="33" spans="1:13" s="217" customFormat="1" ht="13.5" customHeight="1">
      <c r="A33" s="32" t="s">
        <v>39</v>
      </c>
      <c r="B33" s="33">
        <v>30</v>
      </c>
      <c r="C33" s="35">
        <v>33.405000000000001</v>
      </c>
      <c r="D33" s="40">
        <v>28377.4</v>
      </c>
      <c r="E33" s="41">
        <v>849.49558449333927</v>
      </c>
      <c r="F33" s="40">
        <v>9854</v>
      </c>
      <c r="G33" s="42">
        <v>294.98578057177065</v>
      </c>
      <c r="H33" s="41">
        <v>34.724816226997532</v>
      </c>
      <c r="I33" s="40">
        <v>41882.095000000001</v>
      </c>
      <c r="J33" s="41">
        <v>1253.7672504116151</v>
      </c>
      <c r="K33" s="40">
        <v>13809.580420552244</v>
      </c>
      <c r="L33" s="42">
        <v>413.39860561449615</v>
      </c>
      <c r="M33" s="41">
        <v>32.972515869973179</v>
      </c>
    </row>
    <row r="34" spans="1:13" s="228" customFormat="1" ht="18" customHeight="1">
      <c r="A34" s="234" t="s">
        <v>141</v>
      </c>
      <c r="B34" s="230"/>
      <c r="C34" s="231">
        <v>880.52699999999993</v>
      </c>
      <c r="D34" s="232">
        <v>425601.5</v>
      </c>
      <c r="E34" s="233">
        <v>483.34860827663442</v>
      </c>
      <c r="F34" s="232">
        <v>173407</v>
      </c>
      <c r="G34" s="235">
        <v>196.93547159825877</v>
      </c>
      <c r="H34" s="233">
        <v>40.743982340287801</v>
      </c>
      <c r="I34" s="232">
        <v>774091.60399999993</v>
      </c>
      <c r="J34" s="233">
        <v>879.1230751583995</v>
      </c>
      <c r="K34" s="232">
        <v>244641.75713114539</v>
      </c>
      <c r="L34" s="235">
        <v>277.83561109556598</v>
      </c>
      <c r="M34" s="233">
        <v>31.603721816254893</v>
      </c>
    </row>
    <row r="35" spans="1:13" ht="16.5" customHeight="1">
      <c r="A35" s="92" t="s">
        <v>8</v>
      </c>
      <c r="B35" s="93">
        <v>100</v>
      </c>
      <c r="C35" s="94">
        <v>7557.6090000000004</v>
      </c>
      <c r="D35" s="95">
        <v>1812098.8</v>
      </c>
      <c r="E35" s="96">
        <v>239.77144094117594</v>
      </c>
      <c r="F35" s="95">
        <v>658185.5</v>
      </c>
      <c r="G35" s="95">
        <v>87.089117735516609</v>
      </c>
      <c r="H35" s="96">
        <v>36.321722634549509</v>
      </c>
      <c r="I35" s="95">
        <v>2995236.2560000001</v>
      </c>
      <c r="J35" s="96">
        <v>396.32061621605459</v>
      </c>
      <c r="K35" s="95">
        <v>860933.29183326196</v>
      </c>
      <c r="L35" s="95">
        <v>113.91609328205017</v>
      </c>
      <c r="M35" s="96">
        <v>28.743418490232841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2E20-8775-4D8A-ACA9-580EC5A42F03}">
  <dimension ref="A2:BE32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9" width="9.83203125" customWidth="1"/>
    <col min="40" max="44" width="11.75" customWidth="1"/>
    <col min="45" max="52" width="9.83203125" customWidth="1"/>
    <col min="53" max="57" width="11.75" customWidth="1"/>
  </cols>
  <sheetData>
    <row r="2" spans="1:57">
      <c r="A2" s="97"/>
      <c r="B2" s="98" t="s">
        <v>76</v>
      </c>
      <c r="C2" s="99"/>
      <c r="D2" s="98" t="s">
        <v>79</v>
      </c>
      <c r="E2" s="99"/>
      <c r="F2" s="98" t="s">
        <v>82</v>
      </c>
      <c r="G2" s="99"/>
      <c r="H2" s="98" t="s">
        <v>82</v>
      </c>
      <c r="I2" s="99"/>
      <c r="J2" s="98" t="s">
        <v>86</v>
      </c>
      <c r="K2" s="99"/>
      <c r="L2" s="98" t="s">
        <v>88</v>
      </c>
      <c r="M2" s="99"/>
      <c r="N2" s="98" t="s">
        <v>90</v>
      </c>
      <c r="O2" s="99"/>
      <c r="P2" s="98" t="s">
        <v>142</v>
      </c>
      <c r="Q2" s="99"/>
      <c r="R2" s="98" t="s">
        <v>143</v>
      </c>
      <c r="S2" s="99"/>
      <c r="T2" s="98" t="s">
        <v>144</v>
      </c>
      <c r="U2" s="99"/>
      <c r="V2" s="98" t="s">
        <v>100</v>
      </c>
      <c r="W2" s="99"/>
      <c r="X2" s="98" t="s">
        <v>103</v>
      </c>
      <c r="Y2" s="99"/>
      <c r="Z2" s="98" t="s">
        <v>145</v>
      </c>
      <c r="AA2" s="99"/>
      <c r="AB2" s="98" t="s">
        <v>146</v>
      </c>
      <c r="AC2" s="99"/>
      <c r="AD2" s="98" t="s">
        <v>112</v>
      </c>
      <c r="AE2" s="99"/>
      <c r="AF2" s="98" t="s">
        <v>147</v>
      </c>
      <c r="AG2" s="99"/>
      <c r="AH2" s="98" t="s">
        <v>118</v>
      </c>
      <c r="AI2" s="99"/>
      <c r="AJ2" s="98" t="s">
        <v>121</v>
      </c>
      <c r="AK2" s="99"/>
      <c r="AL2" s="97"/>
      <c r="AM2" s="100"/>
      <c r="AN2" s="101"/>
      <c r="AO2" s="102"/>
      <c r="AP2" s="102"/>
      <c r="AQ2" s="103"/>
      <c r="AR2" s="104"/>
      <c r="AS2" s="98" t="s">
        <v>148</v>
      </c>
      <c r="AT2" s="99"/>
      <c r="AU2" s="98" t="s">
        <v>126</v>
      </c>
      <c r="AV2" s="99"/>
      <c r="AW2" s="98" t="s">
        <v>149</v>
      </c>
      <c r="AX2" s="99"/>
      <c r="AY2" s="97"/>
      <c r="AZ2" s="105"/>
      <c r="BA2" s="101" t="s">
        <v>8</v>
      </c>
      <c r="BB2" s="102"/>
      <c r="BC2" s="102"/>
      <c r="BD2" s="103"/>
      <c r="BE2" s="104"/>
    </row>
    <row r="3" spans="1:57">
      <c r="A3" s="106"/>
      <c r="B3" s="107" t="s">
        <v>77</v>
      </c>
      <c r="C3" s="108"/>
      <c r="D3" s="107" t="s">
        <v>150</v>
      </c>
      <c r="E3" s="108"/>
      <c r="F3" s="107" t="s">
        <v>83</v>
      </c>
      <c r="G3" s="108"/>
      <c r="H3" s="107" t="s">
        <v>85</v>
      </c>
      <c r="I3" s="108"/>
      <c r="J3" s="107" t="s">
        <v>87</v>
      </c>
      <c r="K3" s="108"/>
      <c r="L3" s="107" t="s">
        <v>151</v>
      </c>
      <c r="M3" s="108"/>
      <c r="N3" s="107" t="s">
        <v>91</v>
      </c>
      <c r="O3" s="108"/>
      <c r="P3" s="107" t="s">
        <v>94</v>
      </c>
      <c r="Q3" s="108"/>
      <c r="R3" s="107" t="s">
        <v>96</v>
      </c>
      <c r="S3" s="108"/>
      <c r="T3" s="107" t="s">
        <v>98</v>
      </c>
      <c r="U3" s="108"/>
      <c r="V3" s="107" t="s">
        <v>101</v>
      </c>
      <c r="W3" s="108"/>
      <c r="X3" s="107" t="s">
        <v>104</v>
      </c>
      <c r="Y3" s="108"/>
      <c r="Z3" s="107" t="s">
        <v>107</v>
      </c>
      <c r="AA3" s="108"/>
      <c r="AB3" s="107" t="s">
        <v>152</v>
      </c>
      <c r="AC3" s="108"/>
      <c r="AD3" s="107" t="s">
        <v>113</v>
      </c>
      <c r="AE3" s="108"/>
      <c r="AF3" s="107" t="s">
        <v>116</v>
      </c>
      <c r="AG3" s="108"/>
      <c r="AH3" s="107" t="s">
        <v>119</v>
      </c>
      <c r="AI3" s="108"/>
      <c r="AJ3" s="107" t="s">
        <v>122</v>
      </c>
      <c r="AK3" s="108"/>
      <c r="AL3" s="109" t="s">
        <v>3</v>
      </c>
      <c r="AM3" s="110" t="s">
        <v>4</v>
      </c>
      <c r="AN3" s="111" t="s">
        <v>8</v>
      </c>
      <c r="AO3" s="112"/>
      <c r="AP3" s="112"/>
      <c r="AQ3" s="113"/>
      <c r="AR3" s="114"/>
      <c r="AS3" s="107" t="s">
        <v>124</v>
      </c>
      <c r="AT3" s="108"/>
      <c r="AU3" s="107" t="s">
        <v>127</v>
      </c>
      <c r="AV3" s="108"/>
      <c r="AW3" s="107" t="s">
        <v>153</v>
      </c>
      <c r="AX3" s="108"/>
      <c r="AY3" s="106" t="s">
        <v>3</v>
      </c>
      <c r="AZ3" s="115" t="s">
        <v>4</v>
      </c>
      <c r="BA3" s="116" t="s">
        <v>154</v>
      </c>
      <c r="BB3" s="117"/>
      <c r="BC3" s="117"/>
      <c r="BD3" s="118"/>
      <c r="BE3" s="119"/>
    </row>
    <row r="4" spans="1:57" ht="14.25" customHeight="1">
      <c r="A4" s="109"/>
      <c r="B4" s="120" t="s">
        <v>12</v>
      </c>
      <c r="C4" s="10" t="s">
        <v>155</v>
      </c>
      <c r="D4" s="120" t="s">
        <v>12</v>
      </c>
      <c r="E4" s="10" t="s">
        <v>155</v>
      </c>
      <c r="F4" s="120" t="s">
        <v>12</v>
      </c>
      <c r="G4" s="10" t="s">
        <v>155</v>
      </c>
      <c r="H4" s="120" t="s">
        <v>12</v>
      </c>
      <c r="I4" s="10" t="s">
        <v>155</v>
      </c>
      <c r="J4" s="120" t="s">
        <v>12</v>
      </c>
      <c r="K4" s="10" t="s">
        <v>155</v>
      </c>
      <c r="L4" s="120" t="s">
        <v>12</v>
      </c>
      <c r="M4" s="10" t="s">
        <v>155</v>
      </c>
      <c r="N4" s="120" t="s">
        <v>12</v>
      </c>
      <c r="O4" s="10" t="s">
        <v>155</v>
      </c>
      <c r="P4" s="120" t="s">
        <v>12</v>
      </c>
      <c r="Q4" s="10" t="s">
        <v>155</v>
      </c>
      <c r="R4" s="120" t="s">
        <v>12</v>
      </c>
      <c r="S4" s="10" t="s">
        <v>155</v>
      </c>
      <c r="T4" s="120" t="s">
        <v>12</v>
      </c>
      <c r="U4" s="10" t="s">
        <v>155</v>
      </c>
      <c r="V4" s="120" t="s">
        <v>12</v>
      </c>
      <c r="W4" s="10" t="s">
        <v>155</v>
      </c>
      <c r="X4" s="120" t="s">
        <v>12</v>
      </c>
      <c r="Y4" s="10" t="s">
        <v>155</v>
      </c>
      <c r="Z4" s="120" t="s">
        <v>12</v>
      </c>
      <c r="AA4" s="10" t="s">
        <v>155</v>
      </c>
      <c r="AB4" s="120" t="s">
        <v>12</v>
      </c>
      <c r="AC4" s="10" t="s">
        <v>155</v>
      </c>
      <c r="AD4" s="120" t="s">
        <v>12</v>
      </c>
      <c r="AE4" s="10" t="s">
        <v>155</v>
      </c>
      <c r="AF4" s="120" t="s">
        <v>12</v>
      </c>
      <c r="AG4" s="10" t="s">
        <v>155</v>
      </c>
      <c r="AH4" s="120" t="s">
        <v>12</v>
      </c>
      <c r="AI4" s="10" t="s">
        <v>155</v>
      </c>
      <c r="AJ4" s="120" t="s">
        <v>12</v>
      </c>
      <c r="AK4" s="10" t="s">
        <v>155</v>
      </c>
      <c r="AL4" s="121" t="s">
        <v>10</v>
      </c>
      <c r="AM4" s="122" t="s">
        <v>11</v>
      </c>
      <c r="AN4" s="123" t="s">
        <v>134</v>
      </c>
      <c r="AO4" s="124"/>
      <c r="AP4" s="125" t="s">
        <v>135</v>
      </c>
      <c r="AQ4" s="126"/>
      <c r="AR4" s="124"/>
      <c r="AS4" s="120" t="s">
        <v>12</v>
      </c>
      <c r="AT4" s="10" t="s">
        <v>155</v>
      </c>
      <c r="AU4" s="120" t="s">
        <v>12</v>
      </c>
      <c r="AV4" s="10" t="s">
        <v>155</v>
      </c>
      <c r="AW4" s="120" t="s">
        <v>12</v>
      </c>
      <c r="AX4" s="10" t="s">
        <v>155</v>
      </c>
      <c r="AY4" s="121" t="s">
        <v>10</v>
      </c>
      <c r="AZ4" s="127" t="s">
        <v>11</v>
      </c>
      <c r="BA4" s="123" t="s">
        <v>134</v>
      </c>
      <c r="BB4" s="124"/>
      <c r="BC4" s="125" t="s">
        <v>135</v>
      </c>
      <c r="BD4" s="126"/>
      <c r="BE4" s="124"/>
    </row>
    <row r="5" spans="1:57" ht="14.25" customHeight="1">
      <c r="A5" s="237"/>
      <c r="B5" s="66" t="s">
        <v>156</v>
      </c>
      <c r="C5" s="128" t="s">
        <v>157</v>
      </c>
      <c r="D5" s="66" t="s">
        <v>156</v>
      </c>
      <c r="E5" s="128" t="s">
        <v>157</v>
      </c>
      <c r="F5" s="66" t="s">
        <v>156</v>
      </c>
      <c r="G5" s="128" t="s">
        <v>157</v>
      </c>
      <c r="H5" s="66" t="s">
        <v>156</v>
      </c>
      <c r="I5" s="128" t="s">
        <v>157</v>
      </c>
      <c r="J5" s="66" t="s">
        <v>156</v>
      </c>
      <c r="K5" s="128" t="s">
        <v>157</v>
      </c>
      <c r="L5" s="66" t="s">
        <v>156</v>
      </c>
      <c r="M5" s="128" t="s">
        <v>157</v>
      </c>
      <c r="N5" s="66" t="s">
        <v>156</v>
      </c>
      <c r="O5" s="128" t="s">
        <v>157</v>
      </c>
      <c r="P5" s="66" t="s">
        <v>156</v>
      </c>
      <c r="Q5" s="128" t="s">
        <v>157</v>
      </c>
      <c r="R5" s="66" t="s">
        <v>156</v>
      </c>
      <c r="S5" s="128" t="s">
        <v>157</v>
      </c>
      <c r="T5" s="66" t="s">
        <v>156</v>
      </c>
      <c r="U5" s="128" t="s">
        <v>157</v>
      </c>
      <c r="V5" s="66" t="s">
        <v>156</v>
      </c>
      <c r="W5" s="128" t="s">
        <v>157</v>
      </c>
      <c r="X5" s="66" t="s">
        <v>156</v>
      </c>
      <c r="Y5" s="128" t="s">
        <v>157</v>
      </c>
      <c r="Z5" s="66" t="s">
        <v>156</v>
      </c>
      <c r="AA5" s="128" t="s">
        <v>157</v>
      </c>
      <c r="AB5" s="66" t="s">
        <v>156</v>
      </c>
      <c r="AC5" s="128" t="s">
        <v>157</v>
      </c>
      <c r="AD5" s="66" t="s">
        <v>156</v>
      </c>
      <c r="AE5" s="128" t="s">
        <v>157</v>
      </c>
      <c r="AF5" s="66" t="s">
        <v>156</v>
      </c>
      <c r="AG5" s="128" t="s">
        <v>157</v>
      </c>
      <c r="AH5" s="66" t="s">
        <v>156</v>
      </c>
      <c r="AI5" s="128" t="s">
        <v>157</v>
      </c>
      <c r="AJ5" s="66" t="s">
        <v>156</v>
      </c>
      <c r="AK5" s="128" t="s">
        <v>157</v>
      </c>
      <c r="AL5" s="129" t="s">
        <v>24</v>
      </c>
      <c r="AM5" s="130">
        <v>2006</v>
      </c>
      <c r="AN5" s="131" t="s">
        <v>136</v>
      </c>
      <c r="AO5" s="131" t="s">
        <v>158</v>
      </c>
      <c r="AP5" s="131" t="s">
        <v>136</v>
      </c>
      <c r="AQ5" s="131" t="s">
        <v>158</v>
      </c>
      <c r="AR5" s="131" t="s">
        <v>159</v>
      </c>
      <c r="AS5" s="66" t="s">
        <v>156</v>
      </c>
      <c r="AT5" s="128" t="s">
        <v>157</v>
      </c>
      <c r="AU5" s="66" t="s">
        <v>156</v>
      </c>
      <c r="AV5" s="128" t="s">
        <v>157</v>
      </c>
      <c r="AW5" s="66" t="s">
        <v>156</v>
      </c>
      <c r="AX5" s="128" t="s">
        <v>157</v>
      </c>
      <c r="AY5" s="129" t="s">
        <v>24</v>
      </c>
      <c r="AZ5" s="132">
        <v>2006</v>
      </c>
      <c r="BA5" s="131" t="s">
        <v>136</v>
      </c>
      <c r="BB5" s="131" t="s">
        <v>158</v>
      </c>
      <c r="BC5" s="131" t="s">
        <v>136</v>
      </c>
      <c r="BD5" s="131" t="s">
        <v>158</v>
      </c>
      <c r="BE5" s="131" t="s">
        <v>159</v>
      </c>
    </row>
    <row r="6" spans="1:57" s="217" customFormat="1" ht="14.25" customHeight="1">
      <c r="A6" s="32" t="s">
        <v>34</v>
      </c>
      <c r="B6" s="159">
        <v>794</v>
      </c>
      <c r="C6" s="41">
        <v>0</v>
      </c>
      <c r="D6" s="159">
        <v>605</v>
      </c>
      <c r="E6" s="41">
        <v>-74.400000000000006</v>
      </c>
      <c r="F6" s="159">
        <v>2325</v>
      </c>
      <c r="G6" s="41">
        <v>0</v>
      </c>
      <c r="H6" s="159">
        <v>0</v>
      </c>
      <c r="I6" s="41">
        <v>0</v>
      </c>
      <c r="J6" s="159">
        <v>0</v>
      </c>
      <c r="K6" s="41">
        <v>0</v>
      </c>
      <c r="L6" s="159">
        <v>231</v>
      </c>
      <c r="M6" s="41">
        <v>-33.700000000000003</v>
      </c>
      <c r="N6" s="159">
        <v>10084</v>
      </c>
      <c r="O6" s="41">
        <v>0</v>
      </c>
      <c r="P6" s="159">
        <v>27105.9</v>
      </c>
      <c r="Q6" s="41">
        <v>0</v>
      </c>
      <c r="R6" s="159">
        <v>23562</v>
      </c>
      <c r="S6" s="41">
        <v>0</v>
      </c>
      <c r="T6" s="159">
        <v>3890.6</v>
      </c>
      <c r="U6" s="41">
        <v>0</v>
      </c>
      <c r="V6" s="159">
        <v>0</v>
      </c>
      <c r="W6" s="41">
        <v>0</v>
      </c>
      <c r="X6" s="159">
        <v>0</v>
      </c>
      <c r="Y6" s="41">
        <v>0</v>
      </c>
      <c r="Z6" s="159">
        <v>53899</v>
      </c>
      <c r="AA6" s="41">
        <v>0</v>
      </c>
      <c r="AB6" s="159">
        <v>217.6</v>
      </c>
      <c r="AC6" s="41">
        <v>0</v>
      </c>
      <c r="AD6" s="159">
        <v>0</v>
      </c>
      <c r="AE6" s="41">
        <v>0</v>
      </c>
      <c r="AF6" s="159">
        <v>0</v>
      </c>
      <c r="AG6" s="41">
        <v>0</v>
      </c>
      <c r="AH6" s="159">
        <v>0</v>
      </c>
      <c r="AI6" s="41">
        <v>0</v>
      </c>
      <c r="AJ6" s="159">
        <v>200</v>
      </c>
      <c r="AK6" s="41">
        <v>0</v>
      </c>
      <c r="AL6" s="133">
        <v>147</v>
      </c>
      <c r="AM6" s="34">
        <v>1306.6030000000001</v>
      </c>
      <c r="AN6" s="40">
        <v>122914.1</v>
      </c>
      <c r="AO6" s="249">
        <v>94.071496850994521</v>
      </c>
      <c r="AP6" s="40">
        <v>-108.1</v>
      </c>
      <c r="AQ6" s="248">
        <v>-8.2733622990303873E-2</v>
      </c>
      <c r="AR6" s="249">
        <v>-8.7947599176986205E-2</v>
      </c>
      <c r="AS6" s="159">
        <v>17416</v>
      </c>
      <c r="AT6" s="41">
        <v>0</v>
      </c>
      <c r="AU6" s="159">
        <v>93852.191000000006</v>
      </c>
      <c r="AV6" s="41">
        <v>4777.7152972236381</v>
      </c>
      <c r="AW6" s="159">
        <v>1020</v>
      </c>
      <c r="AX6" s="41">
        <v>338.2</v>
      </c>
      <c r="AY6" s="133">
        <v>147</v>
      </c>
      <c r="AZ6" s="34">
        <v>1306.6030000000001</v>
      </c>
      <c r="BA6" s="40">
        <v>235202.29100000003</v>
      </c>
      <c r="BB6" s="249">
        <v>180.01052423727791</v>
      </c>
      <c r="BC6" s="40">
        <v>5007.8152972236376</v>
      </c>
      <c r="BD6" s="248">
        <v>3.8326984533355866</v>
      </c>
      <c r="BE6" s="249">
        <v>2.1291524312676176</v>
      </c>
    </row>
    <row r="7" spans="1:57" s="228" customFormat="1" ht="14.25" customHeight="1">
      <c r="A7" s="38" t="s">
        <v>35</v>
      </c>
      <c r="B7" s="135">
        <v>2925</v>
      </c>
      <c r="C7" s="136">
        <v>1486.3</v>
      </c>
      <c r="D7" s="135">
        <v>6131</v>
      </c>
      <c r="E7" s="136">
        <v>1170.5</v>
      </c>
      <c r="F7" s="135">
        <v>3312</v>
      </c>
      <c r="G7" s="136">
        <v>2156.6999999999998</v>
      </c>
      <c r="H7" s="135">
        <v>0</v>
      </c>
      <c r="I7" s="136">
        <v>0</v>
      </c>
      <c r="J7" s="135">
        <v>5914</v>
      </c>
      <c r="K7" s="136">
        <v>1303.2</v>
      </c>
      <c r="L7" s="135">
        <v>3055</v>
      </c>
      <c r="M7" s="136">
        <v>475.3</v>
      </c>
      <c r="N7" s="135">
        <v>7541</v>
      </c>
      <c r="O7" s="136">
        <v>1342.9</v>
      </c>
      <c r="P7" s="135">
        <v>77139.5</v>
      </c>
      <c r="Q7" s="136">
        <v>53033.4</v>
      </c>
      <c r="R7" s="135">
        <v>61571.5</v>
      </c>
      <c r="S7" s="136">
        <v>42330.400000000001</v>
      </c>
      <c r="T7" s="135">
        <v>14122.8</v>
      </c>
      <c r="U7" s="136">
        <v>8987.2999999999993</v>
      </c>
      <c r="V7" s="135">
        <v>0</v>
      </c>
      <c r="W7" s="136">
        <v>0</v>
      </c>
      <c r="X7" s="135">
        <v>0</v>
      </c>
      <c r="Y7" s="136">
        <v>0</v>
      </c>
      <c r="Z7" s="135">
        <v>77184</v>
      </c>
      <c r="AA7" s="136">
        <v>30120.6</v>
      </c>
      <c r="AB7" s="135">
        <v>1340.7</v>
      </c>
      <c r="AC7" s="136">
        <v>458.7</v>
      </c>
      <c r="AD7" s="135">
        <v>0</v>
      </c>
      <c r="AE7" s="136">
        <v>0</v>
      </c>
      <c r="AF7" s="135">
        <v>26636</v>
      </c>
      <c r="AG7" s="136">
        <v>6359.4</v>
      </c>
      <c r="AH7" s="135">
        <v>17398.5</v>
      </c>
      <c r="AI7" s="136">
        <v>2521.6999999999998</v>
      </c>
      <c r="AJ7" s="135">
        <v>1100</v>
      </c>
      <c r="AK7" s="136">
        <v>376.3</v>
      </c>
      <c r="AL7" s="137">
        <v>68</v>
      </c>
      <c r="AM7" s="39">
        <v>966.74300000000005</v>
      </c>
      <c r="AN7" s="138">
        <v>305371</v>
      </c>
      <c r="AO7" s="43">
        <v>315.87609116383567</v>
      </c>
      <c r="AP7" s="138">
        <v>152122.70000000001</v>
      </c>
      <c r="AQ7" s="44">
        <v>157.35588465600475</v>
      </c>
      <c r="AR7" s="43">
        <v>49.815699591644261</v>
      </c>
      <c r="AS7" s="135">
        <v>267</v>
      </c>
      <c r="AT7" s="136">
        <v>113</v>
      </c>
      <c r="AU7" s="135">
        <v>166574.94500000001</v>
      </c>
      <c r="AV7" s="136">
        <v>29328.536499671991</v>
      </c>
      <c r="AW7" s="135">
        <v>23608</v>
      </c>
      <c r="AX7" s="136">
        <v>9778.5</v>
      </c>
      <c r="AY7" s="137">
        <v>68</v>
      </c>
      <c r="AZ7" s="39">
        <v>966.74300000000005</v>
      </c>
      <c r="BA7" s="138">
        <v>495820.94500000001</v>
      </c>
      <c r="BB7" s="43">
        <v>512.87771931113025</v>
      </c>
      <c r="BC7" s="138">
        <v>191342.736499672</v>
      </c>
      <c r="BD7" s="44">
        <v>197.92513263573875</v>
      </c>
      <c r="BE7" s="43">
        <v>38.591095924693541</v>
      </c>
    </row>
    <row r="8" spans="1:57" s="217" customFormat="1" ht="14.25" customHeight="1">
      <c r="A8" s="36" t="s">
        <v>36</v>
      </c>
      <c r="B8" s="218">
        <v>2748</v>
      </c>
      <c r="C8" s="254">
        <v>1445.8</v>
      </c>
      <c r="D8" s="218">
        <v>1863</v>
      </c>
      <c r="E8" s="254">
        <v>241</v>
      </c>
      <c r="F8" s="218">
        <v>693</v>
      </c>
      <c r="G8" s="254">
        <v>412.1</v>
      </c>
      <c r="H8" s="218">
        <v>0</v>
      </c>
      <c r="I8" s="254">
        <v>0</v>
      </c>
      <c r="J8" s="218">
        <v>2790</v>
      </c>
      <c r="K8" s="254">
        <v>504.7</v>
      </c>
      <c r="L8" s="218">
        <v>1137</v>
      </c>
      <c r="M8" s="254">
        <v>172.6</v>
      </c>
      <c r="N8" s="218">
        <v>5260</v>
      </c>
      <c r="O8" s="254">
        <v>995.1</v>
      </c>
      <c r="P8" s="218">
        <v>35058.199999999997</v>
      </c>
      <c r="Q8" s="254">
        <v>24434.5</v>
      </c>
      <c r="R8" s="218">
        <v>21531.200000000001</v>
      </c>
      <c r="S8" s="254">
        <v>15006.6</v>
      </c>
      <c r="T8" s="218">
        <v>4690.3</v>
      </c>
      <c r="U8" s="254">
        <v>3058.9</v>
      </c>
      <c r="V8" s="218">
        <v>0</v>
      </c>
      <c r="W8" s="254">
        <v>0</v>
      </c>
      <c r="X8" s="218">
        <v>0</v>
      </c>
      <c r="Y8" s="254">
        <v>0</v>
      </c>
      <c r="Z8" s="218">
        <v>35116</v>
      </c>
      <c r="AA8" s="254">
        <v>14699.7</v>
      </c>
      <c r="AB8" s="218">
        <v>462.3</v>
      </c>
      <c r="AC8" s="254">
        <v>165.9</v>
      </c>
      <c r="AD8" s="218">
        <v>0</v>
      </c>
      <c r="AE8" s="254">
        <v>0</v>
      </c>
      <c r="AF8" s="218">
        <v>12337</v>
      </c>
      <c r="AG8" s="254">
        <v>3448.9</v>
      </c>
      <c r="AH8" s="218">
        <v>16620.599999999999</v>
      </c>
      <c r="AI8" s="254">
        <v>2307.9</v>
      </c>
      <c r="AJ8" s="218">
        <v>100</v>
      </c>
      <c r="AK8" s="254">
        <v>35.9</v>
      </c>
      <c r="AL8" s="134">
        <v>64</v>
      </c>
      <c r="AM8" s="37">
        <v>358.25700000000001</v>
      </c>
      <c r="AN8" s="252">
        <v>140406.6</v>
      </c>
      <c r="AO8" s="272">
        <v>391.91585928537336</v>
      </c>
      <c r="AP8" s="252">
        <v>66929.600000000006</v>
      </c>
      <c r="AQ8" s="273">
        <v>186.82007609062765</v>
      </c>
      <c r="AR8" s="272">
        <v>47.668414447753868</v>
      </c>
      <c r="AS8" s="218">
        <v>8384</v>
      </c>
      <c r="AT8" s="254">
        <v>3638.3</v>
      </c>
      <c r="AU8" s="218">
        <v>40546.237999999998</v>
      </c>
      <c r="AV8" s="254">
        <v>6559.7075965982513</v>
      </c>
      <c r="AW8" s="218">
        <v>371</v>
      </c>
      <c r="AX8" s="254">
        <v>290.3</v>
      </c>
      <c r="AY8" s="134">
        <v>64</v>
      </c>
      <c r="AZ8" s="37">
        <v>358.25700000000001</v>
      </c>
      <c r="BA8" s="252">
        <v>189707.83799999999</v>
      </c>
      <c r="BB8" s="272">
        <v>529.53002453545912</v>
      </c>
      <c r="BC8" s="252">
        <v>77417.907596598248</v>
      </c>
      <c r="BD8" s="273">
        <v>216.09600816340853</v>
      </c>
      <c r="BE8" s="272">
        <v>40.809018969789875</v>
      </c>
    </row>
    <row r="9" spans="1:57" s="228" customFormat="1" ht="14.25" customHeight="1">
      <c r="A9" s="263" t="s">
        <v>37</v>
      </c>
      <c r="B9" s="274">
        <v>794</v>
      </c>
      <c r="C9" s="267">
        <v>431</v>
      </c>
      <c r="D9" s="274">
        <v>2344</v>
      </c>
      <c r="E9" s="267">
        <v>448</v>
      </c>
      <c r="F9" s="274">
        <v>37</v>
      </c>
      <c r="G9" s="267">
        <v>24.7</v>
      </c>
      <c r="H9" s="274">
        <v>0</v>
      </c>
      <c r="I9" s="267">
        <v>0</v>
      </c>
      <c r="J9" s="274">
        <v>1899</v>
      </c>
      <c r="K9" s="267">
        <v>425.6</v>
      </c>
      <c r="L9" s="274">
        <v>430</v>
      </c>
      <c r="M9" s="267">
        <v>49.9</v>
      </c>
      <c r="N9" s="274">
        <v>686</v>
      </c>
      <c r="O9" s="267">
        <v>137.19999999999999</v>
      </c>
      <c r="P9" s="274">
        <v>2195.3000000000002</v>
      </c>
      <c r="Q9" s="267">
        <v>1568.1</v>
      </c>
      <c r="R9" s="274">
        <v>1289.5</v>
      </c>
      <c r="S9" s="267">
        <v>921.1</v>
      </c>
      <c r="T9" s="274">
        <v>515.4</v>
      </c>
      <c r="U9" s="267">
        <v>343.6</v>
      </c>
      <c r="V9" s="274">
        <v>0</v>
      </c>
      <c r="W9" s="267">
        <v>0</v>
      </c>
      <c r="X9" s="274">
        <v>0</v>
      </c>
      <c r="Y9" s="267">
        <v>0</v>
      </c>
      <c r="Z9" s="274">
        <v>1910</v>
      </c>
      <c r="AA9" s="267">
        <v>824.8</v>
      </c>
      <c r="AB9" s="274">
        <v>89.6</v>
      </c>
      <c r="AC9" s="267">
        <v>33.6</v>
      </c>
      <c r="AD9" s="274">
        <v>0</v>
      </c>
      <c r="AE9" s="267">
        <v>0</v>
      </c>
      <c r="AF9" s="274">
        <v>3821</v>
      </c>
      <c r="AG9" s="267">
        <v>1169.4000000000001</v>
      </c>
      <c r="AH9" s="274">
        <v>3938.7</v>
      </c>
      <c r="AI9" s="267">
        <v>788.9</v>
      </c>
      <c r="AJ9" s="274">
        <v>0</v>
      </c>
      <c r="AK9" s="267">
        <v>0</v>
      </c>
      <c r="AL9" s="275">
        <v>40</v>
      </c>
      <c r="AM9" s="265">
        <v>34.575000000000003</v>
      </c>
      <c r="AN9" s="156">
        <v>19949.5</v>
      </c>
      <c r="AO9" s="276">
        <v>576.99204627621111</v>
      </c>
      <c r="AP9" s="156">
        <v>7165.9</v>
      </c>
      <c r="AQ9" s="277">
        <v>207.25668835864062</v>
      </c>
      <c r="AR9" s="276">
        <v>35.920198501215566</v>
      </c>
      <c r="AS9" s="274">
        <v>0</v>
      </c>
      <c r="AT9" s="267">
        <v>0</v>
      </c>
      <c r="AU9" s="274">
        <v>8280.2970000000005</v>
      </c>
      <c r="AV9" s="267">
        <v>1374.6529912263645</v>
      </c>
      <c r="AW9" s="274">
        <v>1352</v>
      </c>
      <c r="AX9" s="267">
        <v>741.8</v>
      </c>
      <c r="AY9" s="275">
        <v>40</v>
      </c>
      <c r="AZ9" s="265">
        <v>34.575000000000003</v>
      </c>
      <c r="BA9" s="156">
        <v>29581.796999999999</v>
      </c>
      <c r="BB9" s="276">
        <v>855.58342733188704</v>
      </c>
      <c r="BC9" s="156">
        <v>9282.3529912263639</v>
      </c>
      <c r="BD9" s="277">
        <v>268.4700792834812</v>
      </c>
      <c r="BE9" s="276">
        <v>31.378597423362631</v>
      </c>
    </row>
    <row r="10" spans="1:57" s="217" customFormat="1" ht="14.25" customHeight="1">
      <c r="A10" s="32" t="s">
        <v>38</v>
      </c>
      <c r="B10" s="159">
        <v>1184</v>
      </c>
      <c r="C10" s="41">
        <v>233.6</v>
      </c>
      <c r="D10" s="159">
        <v>1718</v>
      </c>
      <c r="E10" s="41">
        <v>157.80000000000001</v>
      </c>
      <c r="F10" s="159">
        <v>766</v>
      </c>
      <c r="G10" s="41">
        <v>417.8</v>
      </c>
      <c r="H10" s="159">
        <v>0</v>
      </c>
      <c r="I10" s="41">
        <v>0</v>
      </c>
      <c r="J10" s="159">
        <v>736</v>
      </c>
      <c r="K10" s="41">
        <v>-5.8</v>
      </c>
      <c r="L10" s="159">
        <v>390</v>
      </c>
      <c r="M10" s="41">
        <v>9.1</v>
      </c>
      <c r="N10" s="159">
        <v>1471</v>
      </c>
      <c r="O10" s="41">
        <v>70</v>
      </c>
      <c r="P10" s="159">
        <v>3477.8</v>
      </c>
      <c r="Q10" s="41">
        <v>993.7</v>
      </c>
      <c r="R10" s="159">
        <v>2292.3000000000002</v>
      </c>
      <c r="S10" s="41">
        <v>655</v>
      </c>
      <c r="T10" s="159">
        <v>881</v>
      </c>
      <c r="U10" s="41">
        <v>209.8</v>
      </c>
      <c r="V10" s="159">
        <v>0</v>
      </c>
      <c r="W10" s="41">
        <v>0</v>
      </c>
      <c r="X10" s="159">
        <v>0</v>
      </c>
      <c r="Y10" s="41">
        <v>0</v>
      </c>
      <c r="Z10" s="159">
        <v>4073</v>
      </c>
      <c r="AA10" s="41">
        <v>436.4</v>
      </c>
      <c r="AB10" s="159">
        <v>101</v>
      </c>
      <c r="AC10" s="41">
        <v>10.8</v>
      </c>
      <c r="AD10" s="159">
        <v>0</v>
      </c>
      <c r="AE10" s="41">
        <v>0</v>
      </c>
      <c r="AF10" s="159">
        <v>1267</v>
      </c>
      <c r="AG10" s="41">
        <v>243.1</v>
      </c>
      <c r="AH10" s="159">
        <v>3026</v>
      </c>
      <c r="AI10" s="41">
        <v>437.3</v>
      </c>
      <c r="AJ10" s="159">
        <v>0</v>
      </c>
      <c r="AK10" s="41">
        <v>0</v>
      </c>
      <c r="AL10" s="133">
        <v>110</v>
      </c>
      <c r="AM10" s="34">
        <v>138.16</v>
      </c>
      <c r="AN10" s="40">
        <v>21383.1</v>
      </c>
      <c r="AO10" s="249">
        <v>154.77055587724377</v>
      </c>
      <c r="AP10" s="40">
        <v>3868.6</v>
      </c>
      <c r="AQ10" s="250">
        <v>28.000868558193407</v>
      </c>
      <c r="AR10" s="249">
        <v>18.091857588469402</v>
      </c>
      <c r="AS10" s="159">
        <v>0</v>
      </c>
      <c r="AT10" s="41">
        <v>0</v>
      </c>
      <c r="AU10" s="159">
        <v>22784.866999999998</v>
      </c>
      <c r="AV10" s="41">
        <v>2358.2459803879497</v>
      </c>
      <c r="AW10" s="159">
        <v>1099</v>
      </c>
      <c r="AX10" s="41">
        <v>486.6</v>
      </c>
      <c r="AY10" s="133">
        <v>110</v>
      </c>
      <c r="AZ10" s="34">
        <v>138.16</v>
      </c>
      <c r="BA10" s="40">
        <v>45266.966999999997</v>
      </c>
      <c r="BB10" s="249">
        <v>327.64162565141862</v>
      </c>
      <c r="BC10" s="40">
        <v>6713.4459803879508</v>
      </c>
      <c r="BD10" s="250">
        <v>48.591820935060447</v>
      </c>
      <c r="BE10" s="249">
        <v>14.830783737704254</v>
      </c>
    </row>
    <row r="11" spans="1:57" s="228" customFormat="1" ht="14.25" customHeight="1">
      <c r="A11" s="38" t="s">
        <v>39</v>
      </c>
      <c r="B11" s="135">
        <v>2080</v>
      </c>
      <c r="C11" s="136">
        <v>1129.0999999999999</v>
      </c>
      <c r="D11" s="135">
        <v>3115</v>
      </c>
      <c r="E11" s="136">
        <v>1007.3</v>
      </c>
      <c r="F11" s="135">
        <v>0</v>
      </c>
      <c r="G11" s="136">
        <v>0</v>
      </c>
      <c r="H11" s="135">
        <v>0</v>
      </c>
      <c r="I11" s="136">
        <v>0</v>
      </c>
      <c r="J11" s="135">
        <v>3053</v>
      </c>
      <c r="K11" s="136">
        <v>687.1</v>
      </c>
      <c r="L11" s="135">
        <v>353</v>
      </c>
      <c r="M11" s="136">
        <v>58.5</v>
      </c>
      <c r="N11" s="135">
        <v>1302</v>
      </c>
      <c r="O11" s="136">
        <v>260.39999999999998</v>
      </c>
      <c r="P11" s="135">
        <v>2295.1999999999998</v>
      </c>
      <c r="Q11" s="136">
        <v>1639.4</v>
      </c>
      <c r="R11" s="135">
        <v>1348.3</v>
      </c>
      <c r="S11" s="136">
        <v>963.1</v>
      </c>
      <c r="T11" s="135">
        <v>458.6</v>
      </c>
      <c r="U11" s="136">
        <v>305.7</v>
      </c>
      <c r="V11" s="135">
        <v>0</v>
      </c>
      <c r="W11" s="136">
        <v>0</v>
      </c>
      <c r="X11" s="135">
        <v>0</v>
      </c>
      <c r="Y11" s="136">
        <v>0</v>
      </c>
      <c r="Z11" s="135">
        <v>2709</v>
      </c>
      <c r="AA11" s="136">
        <v>1169.8</v>
      </c>
      <c r="AB11" s="135">
        <v>159.80000000000001</v>
      </c>
      <c r="AC11" s="136">
        <v>59.9</v>
      </c>
      <c r="AD11" s="135">
        <v>0</v>
      </c>
      <c r="AE11" s="136">
        <v>0</v>
      </c>
      <c r="AF11" s="135">
        <v>6500</v>
      </c>
      <c r="AG11" s="136">
        <v>1979.1</v>
      </c>
      <c r="AH11" s="135">
        <v>4873.5</v>
      </c>
      <c r="AI11" s="136">
        <v>545.79999999999995</v>
      </c>
      <c r="AJ11" s="135">
        <v>130</v>
      </c>
      <c r="AK11" s="136">
        <v>48.8</v>
      </c>
      <c r="AL11" s="137">
        <v>30</v>
      </c>
      <c r="AM11" s="39">
        <v>33.405000000000001</v>
      </c>
      <c r="AN11" s="138">
        <v>28377.4</v>
      </c>
      <c r="AO11" s="43">
        <v>849.49558449333927</v>
      </c>
      <c r="AP11" s="138">
        <v>9854</v>
      </c>
      <c r="AQ11" s="44">
        <v>294.98578057177065</v>
      </c>
      <c r="AR11" s="43">
        <v>34.724816226997532</v>
      </c>
      <c r="AS11" s="135">
        <v>0</v>
      </c>
      <c r="AT11" s="136">
        <v>0</v>
      </c>
      <c r="AU11" s="135">
        <v>11515.695</v>
      </c>
      <c r="AV11" s="136">
        <v>2410.9804205522446</v>
      </c>
      <c r="AW11" s="135">
        <v>1989</v>
      </c>
      <c r="AX11" s="136">
        <v>1544.6</v>
      </c>
      <c r="AY11" s="137">
        <v>30</v>
      </c>
      <c r="AZ11" s="39">
        <v>33.405000000000001</v>
      </c>
      <c r="BA11" s="138">
        <v>41882.095000000001</v>
      </c>
      <c r="BB11" s="43">
        <v>1253.7672504116151</v>
      </c>
      <c r="BC11" s="138">
        <v>13809.580420552244</v>
      </c>
      <c r="BD11" s="44">
        <v>413.39860561449615</v>
      </c>
      <c r="BE11" s="43">
        <v>32.972515869973179</v>
      </c>
    </row>
    <row r="12" spans="1:57" s="217" customFormat="1" ht="14.25" customHeight="1">
      <c r="A12" s="36" t="s">
        <v>40</v>
      </c>
      <c r="B12" s="218">
        <v>266</v>
      </c>
      <c r="C12" s="254">
        <v>0</v>
      </c>
      <c r="D12" s="218">
        <v>622</v>
      </c>
      <c r="E12" s="254">
        <v>-15.9</v>
      </c>
      <c r="F12" s="218">
        <v>75</v>
      </c>
      <c r="G12" s="254">
        <v>23.9</v>
      </c>
      <c r="H12" s="218">
        <v>0</v>
      </c>
      <c r="I12" s="254">
        <v>0</v>
      </c>
      <c r="J12" s="218">
        <v>1225</v>
      </c>
      <c r="K12" s="254">
        <v>-79.3</v>
      </c>
      <c r="L12" s="218">
        <v>192</v>
      </c>
      <c r="M12" s="254">
        <v>-19.600000000000001</v>
      </c>
      <c r="N12" s="218">
        <v>557</v>
      </c>
      <c r="O12" s="254">
        <v>0</v>
      </c>
      <c r="P12" s="218">
        <v>476</v>
      </c>
      <c r="Q12" s="254">
        <v>0</v>
      </c>
      <c r="R12" s="218">
        <v>415.4</v>
      </c>
      <c r="S12" s="254">
        <v>0</v>
      </c>
      <c r="T12" s="218">
        <v>143.69999999999999</v>
      </c>
      <c r="U12" s="254">
        <v>0</v>
      </c>
      <c r="V12" s="218">
        <v>0</v>
      </c>
      <c r="W12" s="254">
        <v>0</v>
      </c>
      <c r="X12" s="218">
        <v>0</v>
      </c>
      <c r="Y12" s="254">
        <v>0</v>
      </c>
      <c r="Z12" s="218">
        <v>1332</v>
      </c>
      <c r="AA12" s="254">
        <v>0</v>
      </c>
      <c r="AB12" s="218">
        <v>107.1</v>
      </c>
      <c r="AC12" s="254">
        <v>0</v>
      </c>
      <c r="AD12" s="218">
        <v>0</v>
      </c>
      <c r="AE12" s="254">
        <v>0</v>
      </c>
      <c r="AF12" s="218">
        <v>5185</v>
      </c>
      <c r="AG12" s="254">
        <v>847.4</v>
      </c>
      <c r="AH12" s="218">
        <v>0</v>
      </c>
      <c r="AI12" s="254">
        <v>0</v>
      </c>
      <c r="AJ12" s="218">
        <v>0</v>
      </c>
      <c r="AK12" s="254">
        <v>0</v>
      </c>
      <c r="AL12" s="134">
        <v>128</v>
      </c>
      <c r="AM12" s="37">
        <v>39.374000000000002</v>
      </c>
      <c r="AN12" s="252">
        <v>10596.2</v>
      </c>
      <c r="AO12" s="272">
        <v>269.11667597907251</v>
      </c>
      <c r="AP12" s="252">
        <v>756.5</v>
      </c>
      <c r="AQ12" s="273">
        <v>19.213186366637881</v>
      </c>
      <c r="AR12" s="272">
        <v>7.1393518431135687</v>
      </c>
      <c r="AS12" s="218">
        <v>0</v>
      </c>
      <c r="AT12" s="254">
        <v>0</v>
      </c>
      <c r="AU12" s="218">
        <v>5551.1459999999997</v>
      </c>
      <c r="AV12" s="254">
        <v>465.33078090827001</v>
      </c>
      <c r="AW12" s="218">
        <v>2181</v>
      </c>
      <c r="AX12" s="254">
        <v>853.5</v>
      </c>
      <c r="AY12" s="134">
        <v>128</v>
      </c>
      <c r="AZ12" s="37">
        <v>39.374000000000002</v>
      </c>
      <c r="BA12" s="252">
        <v>18328.346000000001</v>
      </c>
      <c r="BB12" s="272">
        <v>465.49362523492658</v>
      </c>
      <c r="BC12" s="252">
        <v>2075.3307809082698</v>
      </c>
      <c r="BD12" s="273">
        <v>52.708152103120582</v>
      </c>
      <c r="BE12" s="272">
        <v>11.323066363480205</v>
      </c>
    </row>
    <row r="13" spans="1:57" s="228" customFormat="1" ht="14.25" customHeight="1">
      <c r="A13" s="263" t="s">
        <v>41</v>
      </c>
      <c r="B13" s="274">
        <v>202</v>
      </c>
      <c r="C13" s="267">
        <v>94.4</v>
      </c>
      <c r="D13" s="274">
        <v>1456</v>
      </c>
      <c r="E13" s="267">
        <v>246.6</v>
      </c>
      <c r="F13" s="274">
        <v>9</v>
      </c>
      <c r="G13" s="267">
        <v>5.6</v>
      </c>
      <c r="H13" s="274">
        <v>0</v>
      </c>
      <c r="I13" s="267">
        <v>0</v>
      </c>
      <c r="J13" s="274">
        <v>497</v>
      </c>
      <c r="K13" s="267">
        <v>76.7</v>
      </c>
      <c r="L13" s="274">
        <v>80</v>
      </c>
      <c r="M13" s="267">
        <v>8.4</v>
      </c>
      <c r="N13" s="274">
        <v>490</v>
      </c>
      <c r="O13" s="267">
        <v>75.900000000000006</v>
      </c>
      <c r="P13" s="274">
        <v>1782.3</v>
      </c>
      <c r="Q13" s="267">
        <v>1145.7</v>
      </c>
      <c r="R13" s="274">
        <v>1771.9</v>
      </c>
      <c r="S13" s="267">
        <v>1139.0999999999999</v>
      </c>
      <c r="T13" s="274">
        <v>465.4</v>
      </c>
      <c r="U13" s="267">
        <v>274.5</v>
      </c>
      <c r="V13" s="274">
        <v>0</v>
      </c>
      <c r="W13" s="267">
        <v>0</v>
      </c>
      <c r="X13" s="274">
        <v>0</v>
      </c>
      <c r="Y13" s="267">
        <v>0</v>
      </c>
      <c r="Z13" s="274">
        <v>2368</v>
      </c>
      <c r="AA13" s="267">
        <v>850.1</v>
      </c>
      <c r="AB13" s="274">
        <v>134.69999999999999</v>
      </c>
      <c r="AC13" s="267">
        <v>41.2</v>
      </c>
      <c r="AD13" s="274">
        <v>0</v>
      </c>
      <c r="AE13" s="267">
        <v>0</v>
      </c>
      <c r="AF13" s="274">
        <v>3199</v>
      </c>
      <c r="AG13" s="267">
        <v>334.5</v>
      </c>
      <c r="AH13" s="274">
        <v>1000.4</v>
      </c>
      <c r="AI13" s="267">
        <v>113.2</v>
      </c>
      <c r="AJ13" s="274">
        <v>0</v>
      </c>
      <c r="AK13" s="267">
        <v>0</v>
      </c>
      <c r="AL13" s="275">
        <v>77</v>
      </c>
      <c r="AM13" s="265">
        <v>38.000999999999998</v>
      </c>
      <c r="AN13" s="156">
        <v>13455.7</v>
      </c>
      <c r="AO13" s="276">
        <v>354.08805031446548</v>
      </c>
      <c r="AP13" s="156">
        <v>4405.8999999999996</v>
      </c>
      <c r="AQ13" s="277">
        <v>115.94168574511197</v>
      </c>
      <c r="AR13" s="276">
        <v>32.743744286807818</v>
      </c>
      <c r="AS13" s="274">
        <v>0</v>
      </c>
      <c r="AT13" s="267">
        <v>0</v>
      </c>
      <c r="AU13" s="274">
        <v>7611.6229999999996</v>
      </c>
      <c r="AV13" s="267">
        <v>1075.5052183123864</v>
      </c>
      <c r="AW13" s="274">
        <v>0</v>
      </c>
      <c r="AX13" s="267">
        <v>0</v>
      </c>
      <c r="AY13" s="275">
        <v>77</v>
      </c>
      <c r="AZ13" s="265">
        <v>38.000999999999998</v>
      </c>
      <c r="BA13" s="156">
        <v>21067.323</v>
      </c>
      <c r="BB13" s="276">
        <v>554.38864766716665</v>
      </c>
      <c r="BC13" s="156">
        <v>5481.4052183123858</v>
      </c>
      <c r="BD13" s="277">
        <v>144.24370985796128</v>
      </c>
      <c r="BE13" s="276">
        <v>26.018517959364772</v>
      </c>
    </row>
    <row r="14" spans="1:57" s="217" customFormat="1" ht="14.25" customHeight="1">
      <c r="A14" s="32" t="s">
        <v>42</v>
      </c>
      <c r="B14" s="159">
        <v>166</v>
      </c>
      <c r="C14" s="41">
        <v>0</v>
      </c>
      <c r="D14" s="159">
        <v>416</v>
      </c>
      <c r="E14" s="41">
        <v>-48.4</v>
      </c>
      <c r="F14" s="159">
        <v>0</v>
      </c>
      <c r="G14" s="41">
        <v>0</v>
      </c>
      <c r="H14" s="159">
        <v>0</v>
      </c>
      <c r="I14" s="41">
        <v>0</v>
      </c>
      <c r="J14" s="159">
        <v>291</v>
      </c>
      <c r="K14" s="41">
        <v>-38.700000000000003</v>
      </c>
      <c r="L14" s="159">
        <v>98</v>
      </c>
      <c r="M14" s="41">
        <v>-11.5</v>
      </c>
      <c r="N14" s="159">
        <v>974</v>
      </c>
      <c r="O14" s="41">
        <v>0</v>
      </c>
      <c r="P14" s="159">
        <v>1201.5999999999999</v>
      </c>
      <c r="Q14" s="41">
        <v>0</v>
      </c>
      <c r="R14" s="159">
        <v>1203.4000000000001</v>
      </c>
      <c r="S14" s="41">
        <v>0</v>
      </c>
      <c r="T14" s="159">
        <v>404</v>
      </c>
      <c r="U14" s="41">
        <v>0</v>
      </c>
      <c r="V14" s="159">
        <v>0</v>
      </c>
      <c r="W14" s="41">
        <v>0</v>
      </c>
      <c r="X14" s="159">
        <v>0</v>
      </c>
      <c r="Y14" s="41">
        <v>0</v>
      </c>
      <c r="Z14" s="159">
        <v>4480</v>
      </c>
      <c r="AA14" s="41">
        <v>0</v>
      </c>
      <c r="AB14" s="159">
        <v>47.9</v>
      </c>
      <c r="AC14" s="41">
        <v>0</v>
      </c>
      <c r="AD14" s="159">
        <v>0</v>
      </c>
      <c r="AE14" s="41">
        <v>0</v>
      </c>
      <c r="AF14" s="159">
        <v>0</v>
      </c>
      <c r="AG14" s="41">
        <v>0</v>
      </c>
      <c r="AH14" s="159">
        <v>0</v>
      </c>
      <c r="AI14" s="41">
        <v>0</v>
      </c>
      <c r="AJ14" s="159">
        <v>0</v>
      </c>
      <c r="AK14" s="41">
        <v>0</v>
      </c>
      <c r="AL14" s="133">
        <v>224</v>
      </c>
      <c r="AM14" s="34">
        <v>107.352</v>
      </c>
      <c r="AN14" s="40">
        <v>9281.9</v>
      </c>
      <c r="AO14" s="249">
        <v>86.462292272151416</v>
      </c>
      <c r="AP14" s="40">
        <v>-98.6</v>
      </c>
      <c r="AQ14" s="250">
        <v>-0.9184738057977494</v>
      </c>
      <c r="AR14" s="249">
        <v>-1.0622825068143376</v>
      </c>
      <c r="AS14" s="159">
        <v>0</v>
      </c>
      <c r="AT14" s="41">
        <v>0</v>
      </c>
      <c r="AU14" s="159">
        <v>7278.2860000000001</v>
      </c>
      <c r="AV14" s="41">
        <v>0</v>
      </c>
      <c r="AW14" s="159">
        <v>0</v>
      </c>
      <c r="AX14" s="41">
        <v>0</v>
      </c>
      <c r="AY14" s="133">
        <v>224</v>
      </c>
      <c r="AZ14" s="34">
        <v>107.352</v>
      </c>
      <c r="BA14" s="40">
        <v>16560.186000000002</v>
      </c>
      <c r="BB14" s="249">
        <v>154.26061927118266</v>
      </c>
      <c r="BC14" s="40">
        <v>-98.6</v>
      </c>
      <c r="BD14" s="250">
        <v>-0.9184738057977494</v>
      </c>
      <c r="BE14" s="249">
        <v>-0.59540394051129608</v>
      </c>
    </row>
    <row r="15" spans="1:57" s="228" customFormat="1" ht="14.25" customHeight="1">
      <c r="A15" s="38" t="s">
        <v>43</v>
      </c>
      <c r="B15" s="135">
        <v>1817</v>
      </c>
      <c r="C15" s="136">
        <v>986.4</v>
      </c>
      <c r="D15" s="135">
        <v>6070</v>
      </c>
      <c r="E15" s="136">
        <v>1331.5</v>
      </c>
      <c r="F15" s="135">
        <v>407</v>
      </c>
      <c r="G15" s="136">
        <v>271.3</v>
      </c>
      <c r="H15" s="135">
        <v>0</v>
      </c>
      <c r="I15" s="136">
        <v>0</v>
      </c>
      <c r="J15" s="135">
        <v>1380</v>
      </c>
      <c r="K15" s="136">
        <v>353.9</v>
      </c>
      <c r="L15" s="135">
        <v>1102</v>
      </c>
      <c r="M15" s="136">
        <v>195.7</v>
      </c>
      <c r="N15" s="135">
        <v>1616</v>
      </c>
      <c r="O15" s="136">
        <v>323.2</v>
      </c>
      <c r="P15" s="135">
        <v>28678.2</v>
      </c>
      <c r="Q15" s="136">
        <v>20484.400000000001</v>
      </c>
      <c r="R15" s="135">
        <v>16830.900000000001</v>
      </c>
      <c r="S15" s="136">
        <v>12022.1</v>
      </c>
      <c r="T15" s="135">
        <v>3841.8</v>
      </c>
      <c r="U15" s="136">
        <v>2561.1999999999998</v>
      </c>
      <c r="V15" s="135">
        <v>0</v>
      </c>
      <c r="W15" s="136">
        <v>0</v>
      </c>
      <c r="X15" s="135">
        <v>677.1</v>
      </c>
      <c r="Y15" s="136">
        <v>386.9</v>
      </c>
      <c r="Z15" s="135">
        <v>17732</v>
      </c>
      <c r="AA15" s="136">
        <v>7657</v>
      </c>
      <c r="AB15" s="135">
        <v>1148.4000000000001</v>
      </c>
      <c r="AC15" s="136">
        <v>430.7</v>
      </c>
      <c r="AD15" s="135">
        <v>0</v>
      </c>
      <c r="AE15" s="136">
        <v>0</v>
      </c>
      <c r="AF15" s="135">
        <v>2614</v>
      </c>
      <c r="AG15" s="136">
        <v>859.6</v>
      </c>
      <c r="AH15" s="135">
        <v>34601.599999999999</v>
      </c>
      <c r="AI15" s="136">
        <v>6719.6</v>
      </c>
      <c r="AJ15" s="135">
        <v>520</v>
      </c>
      <c r="AK15" s="136">
        <v>195</v>
      </c>
      <c r="AL15" s="137">
        <v>47</v>
      </c>
      <c r="AM15" s="39">
        <v>259.77499999999998</v>
      </c>
      <c r="AN15" s="138">
        <v>119036</v>
      </c>
      <c r="AO15" s="43">
        <v>458.22731209700709</v>
      </c>
      <c r="AP15" s="138">
        <v>54778.5</v>
      </c>
      <c r="AQ15" s="44">
        <v>210.86902126840533</v>
      </c>
      <c r="AR15" s="43">
        <v>46.018431398904525</v>
      </c>
      <c r="AS15" s="135">
        <v>7681</v>
      </c>
      <c r="AT15" s="136">
        <v>3491.4</v>
      </c>
      <c r="AU15" s="135">
        <v>45893.052000000003</v>
      </c>
      <c r="AV15" s="136">
        <v>8485.1240246495709</v>
      </c>
      <c r="AW15" s="135">
        <v>8177</v>
      </c>
      <c r="AX15" s="136">
        <v>3854.7</v>
      </c>
      <c r="AY15" s="137">
        <v>47</v>
      </c>
      <c r="AZ15" s="39">
        <v>259.77499999999998</v>
      </c>
      <c r="BA15" s="138">
        <v>180787.052</v>
      </c>
      <c r="BB15" s="43">
        <v>695.93706861707255</v>
      </c>
      <c r="BC15" s="138">
        <v>70609.724024649564</v>
      </c>
      <c r="BD15" s="44">
        <v>271.81108276258135</v>
      </c>
      <c r="BE15" s="43">
        <v>39.056847956483942</v>
      </c>
    </row>
    <row r="16" spans="1:57" s="217" customFormat="1" ht="14.25" customHeight="1">
      <c r="A16" s="36" t="s">
        <v>44</v>
      </c>
      <c r="B16" s="218">
        <v>594</v>
      </c>
      <c r="C16" s="254">
        <v>277.7</v>
      </c>
      <c r="D16" s="218">
        <v>893</v>
      </c>
      <c r="E16" s="254">
        <v>9.5</v>
      </c>
      <c r="F16" s="218">
        <v>594</v>
      </c>
      <c r="G16" s="254">
        <v>346.5</v>
      </c>
      <c r="H16" s="218">
        <v>0</v>
      </c>
      <c r="I16" s="254">
        <v>0</v>
      </c>
      <c r="J16" s="218">
        <v>1476</v>
      </c>
      <c r="K16" s="254">
        <v>191.7</v>
      </c>
      <c r="L16" s="218">
        <v>516</v>
      </c>
      <c r="M16" s="254">
        <v>19.600000000000001</v>
      </c>
      <c r="N16" s="218">
        <v>1573</v>
      </c>
      <c r="O16" s="254">
        <v>243.7</v>
      </c>
      <c r="P16" s="218">
        <v>14732.4</v>
      </c>
      <c r="Q16" s="254">
        <v>9470.7999999999993</v>
      </c>
      <c r="R16" s="218">
        <v>13395.4</v>
      </c>
      <c r="S16" s="254">
        <v>8611.2999999999993</v>
      </c>
      <c r="T16" s="218">
        <v>1799</v>
      </c>
      <c r="U16" s="254">
        <v>1061</v>
      </c>
      <c r="V16" s="218">
        <v>0</v>
      </c>
      <c r="W16" s="254">
        <v>0</v>
      </c>
      <c r="X16" s="218">
        <v>0</v>
      </c>
      <c r="Y16" s="254">
        <v>0</v>
      </c>
      <c r="Z16" s="218">
        <v>11462</v>
      </c>
      <c r="AA16" s="254">
        <v>4114.6000000000004</v>
      </c>
      <c r="AB16" s="218">
        <v>0</v>
      </c>
      <c r="AC16" s="254">
        <v>0</v>
      </c>
      <c r="AD16" s="218">
        <v>0</v>
      </c>
      <c r="AE16" s="254">
        <v>0</v>
      </c>
      <c r="AF16" s="218">
        <v>602</v>
      </c>
      <c r="AG16" s="254">
        <v>92.3</v>
      </c>
      <c r="AH16" s="218">
        <v>58.5</v>
      </c>
      <c r="AI16" s="254">
        <v>17.600000000000001</v>
      </c>
      <c r="AJ16" s="218">
        <v>0</v>
      </c>
      <c r="AK16" s="254">
        <v>0</v>
      </c>
      <c r="AL16" s="134">
        <v>76</v>
      </c>
      <c r="AM16" s="37">
        <v>247.56200000000001</v>
      </c>
      <c r="AN16" s="252">
        <v>47695.3</v>
      </c>
      <c r="AO16" s="272">
        <v>192.66002052011214</v>
      </c>
      <c r="AP16" s="252">
        <v>24456.3</v>
      </c>
      <c r="AQ16" s="273">
        <v>98.788586293534536</v>
      </c>
      <c r="AR16" s="272">
        <v>51.276121546567474</v>
      </c>
      <c r="AS16" s="218">
        <v>0</v>
      </c>
      <c r="AT16" s="254">
        <v>0</v>
      </c>
      <c r="AU16" s="218">
        <v>21040.764999999999</v>
      </c>
      <c r="AV16" s="254">
        <v>2973.0127930383073</v>
      </c>
      <c r="AW16" s="218">
        <v>809</v>
      </c>
      <c r="AX16" s="254">
        <v>467.5</v>
      </c>
      <c r="AY16" s="134">
        <v>76</v>
      </c>
      <c r="AZ16" s="37">
        <v>247.56200000000001</v>
      </c>
      <c r="BA16" s="252">
        <v>69545.065000000002</v>
      </c>
      <c r="BB16" s="272">
        <v>280.91978979003238</v>
      </c>
      <c r="BC16" s="252">
        <v>27896.812793038305</v>
      </c>
      <c r="BD16" s="273">
        <v>112.68616666951432</v>
      </c>
      <c r="BE16" s="272">
        <v>40.113288833705603</v>
      </c>
    </row>
    <row r="17" spans="1:57" s="228" customFormat="1" ht="14.25" customHeight="1">
      <c r="A17" s="263" t="s">
        <v>45</v>
      </c>
      <c r="B17" s="274">
        <v>904</v>
      </c>
      <c r="C17" s="267">
        <v>0</v>
      </c>
      <c r="D17" s="274">
        <v>49</v>
      </c>
      <c r="E17" s="267">
        <v>-5.6</v>
      </c>
      <c r="F17" s="274">
        <v>17</v>
      </c>
      <c r="G17" s="267">
        <v>0</v>
      </c>
      <c r="H17" s="274">
        <v>0</v>
      </c>
      <c r="I17" s="267">
        <v>0</v>
      </c>
      <c r="J17" s="274">
        <v>13</v>
      </c>
      <c r="K17" s="267">
        <v>0</v>
      </c>
      <c r="L17" s="274">
        <v>0</v>
      </c>
      <c r="M17" s="267">
        <v>0</v>
      </c>
      <c r="N17" s="274">
        <v>239</v>
      </c>
      <c r="O17" s="267">
        <v>0</v>
      </c>
      <c r="P17" s="274">
        <v>8256.6</v>
      </c>
      <c r="Q17" s="267">
        <v>0</v>
      </c>
      <c r="R17" s="274">
        <v>7907.6</v>
      </c>
      <c r="S17" s="267">
        <v>0</v>
      </c>
      <c r="T17" s="274">
        <v>1488</v>
      </c>
      <c r="U17" s="267">
        <v>0</v>
      </c>
      <c r="V17" s="274">
        <v>0</v>
      </c>
      <c r="W17" s="267">
        <v>0</v>
      </c>
      <c r="X17" s="274">
        <v>0</v>
      </c>
      <c r="Y17" s="267">
        <v>0</v>
      </c>
      <c r="Z17" s="274">
        <v>10036</v>
      </c>
      <c r="AA17" s="267">
        <v>0</v>
      </c>
      <c r="AB17" s="274">
        <v>0</v>
      </c>
      <c r="AC17" s="267">
        <v>0</v>
      </c>
      <c r="AD17" s="274">
        <v>0</v>
      </c>
      <c r="AE17" s="267">
        <v>0</v>
      </c>
      <c r="AF17" s="274">
        <v>0</v>
      </c>
      <c r="AG17" s="267">
        <v>0</v>
      </c>
      <c r="AH17" s="274">
        <v>0</v>
      </c>
      <c r="AI17" s="267">
        <v>0</v>
      </c>
      <c r="AJ17" s="274">
        <v>0</v>
      </c>
      <c r="AK17" s="267">
        <v>0</v>
      </c>
      <c r="AL17" s="275">
        <v>173</v>
      </c>
      <c r="AM17" s="265">
        <v>190.32400000000001</v>
      </c>
      <c r="AN17" s="156">
        <v>28910.2</v>
      </c>
      <c r="AO17" s="276">
        <v>151.89991803450957</v>
      </c>
      <c r="AP17" s="156">
        <v>-5.6</v>
      </c>
      <c r="AQ17" s="277">
        <v>-2.942350938399781E-2</v>
      </c>
      <c r="AR17" s="276">
        <v>-1.9370326044095162E-2</v>
      </c>
      <c r="AS17" s="274">
        <v>2299</v>
      </c>
      <c r="AT17" s="267">
        <v>0</v>
      </c>
      <c r="AU17" s="274">
        <v>2019.3119999999999</v>
      </c>
      <c r="AV17" s="267">
        <v>77.054064325507539</v>
      </c>
      <c r="AW17" s="274">
        <v>135</v>
      </c>
      <c r="AX17" s="267">
        <v>4.0999999999999996</v>
      </c>
      <c r="AY17" s="275">
        <v>173</v>
      </c>
      <c r="AZ17" s="265">
        <v>190.32400000000001</v>
      </c>
      <c r="BA17" s="156">
        <v>33363.512000000002</v>
      </c>
      <c r="BB17" s="276">
        <v>175.29850150270065</v>
      </c>
      <c r="BC17" s="156">
        <v>75.554064325507539</v>
      </c>
      <c r="BD17" s="277">
        <v>0.39697602155013312</v>
      </c>
      <c r="BE17" s="276">
        <v>0.22645716771516</v>
      </c>
    </row>
    <row r="18" spans="1:57" s="217" customFormat="1" ht="14.25" customHeight="1">
      <c r="A18" s="32" t="s">
        <v>46</v>
      </c>
      <c r="B18" s="159">
        <v>703</v>
      </c>
      <c r="C18" s="41">
        <v>138.69999999999999</v>
      </c>
      <c r="D18" s="159">
        <v>532</v>
      </c>
      <c r="E18" s="41">
        <v>-48.9</v>
      </c>
      <c r="F18" s="159">
        <v>1482</v>
      </c>
      <c r="G18" s="41">
        <v>0</v>
      </c>
      <c r="H18" s="159">
        <v>0</v>
      </c>
      <c r="I18" s="41">
        <v>0</v>
      </c>
      <c r="J18" s="159">
        <v>205</v>
      </c>
      <c r="K18" s="41">
        <v>-12.1</v>
      </c>
      <c r="L18" s="159">
        <v>11</v>
      </c>
      <c r="M18" s="41">
        <v>-1.2</v>
      </c>
      <c r="N18" s="159">
        <v>1789</v>
      </c>
      <c r="O18" s="41">
        <v>85.2</v>
      </c>
      <c r="P18" s="159">
        <v>8343.7999999999993</v>
      </c>
      <c r="Q18" s="41">
        <v>2781.3</v>
      </c>
      <c r="R18" s="159">
        <v>6794.1</v>
      </c>
      <c r="S18" s="41">
        <v>2264.6999999999998</v>
      </c>
      <c r="T18" s="159">
        <v>2082.3000000000002</v>
      </c>
      <c r="U18" s="41">
        <v>567.9</v>
      </c>
      <c r="V18" s="159">
        <v>0</v>
      </c>
      <c r="W18" s="41">
        <v>0</v>
      </c>
      <c r="X18" s="159">
        <v>0</v>
      </c>
      <c r="Y18" s="41">
        <v>0</v>
      </c>
      <c r="Z18" s="159">
        <v>8497</v>
      </c>
      <c r="AA18" s="41">
        <v>910.4</v>
      </c>
      <c r="AB18" s="159">
        <v>98.1</v>
      </c>
      <c r="AC18" s="41">
        <v>10.5</v>
      </c>
      <c r="AD18" s="159">
        <v>0</v>
      </c>
      <c r="AE18" s="41">
        <v>0</v>
      </c>
      <c r="AF18" s="159">
        <v>951</v>
      </c>
      <c r="AG18" s="41">
        <v>0</v>
      </c>
      <c r="AH18" s="159">
        <v>30587</v>
      </c>
      <c r="AI18" s="41">
        <v>2193.1</v>
      </c>
      <c r="AJ18" s="159">
        <v>0</v>
      </c>
      <c r="AK18" s="41">
        <v>0</v>
      </c>
      <c r="AL18" s="133">
        <v>109</v>
      </c>
      <c r="AM18" s="34">
        <v>265.82900000000001</v>
      </c>
      <c r="AN18" s="40">
        <v>62075.3</v>
      </c>
      <c r="AO18" s="249">
        <v>233.51590684236859</v>
      </c>
      <c r="AP18" s="40">
        <v>8889.6</v>
      </c>
      <c r="AQ18" s="250">
        <v>33.441046687908383</v>
      </c>
      <c r="AR18" s="249">
        <v>14.320671829213872</v>
      </c>
      <c r="AS18" s="159">
        <v>0</v>
      </c>
      <c r="AT18" s="41">
        <v>0</v>
      </c>
      <c r="AU18" s="159">
        <v>14929.375</v>
      </c>
      <c r="AV18" s="41">
        <v>1404.7332554173349</v>
      </c>
      <c r="AW18" s="159">
        <v>1312</v>
      </c>
      <c r="AX18" s="41">
        <v>486.6</v>
      </c>
      <c r="AY18" s="133">
        <v>109</v>
      </c>
      <c r="AZ18" s="34">
        <v>265.82900000000001</v>
      </c>
      <c r="BA18" s="40">
        <v>78316.675000000003</v>
      </c>
      <c r="BB18" s="249">
        <v>294.61298428689122</v>
      </c>
      <c r="BC18" s="40">
        <v>10780.933255417334</v>
      </c>
      <c r="BD18" s="250">
        <v>40.555895915860702</v>
      </c>
      <c r="BE18" s="249">
        <v>13.765820951179725</v>
      </c>
    </row>
    <row r="19" spans="1:57" s="228" customFormat="1" ht="14.25" customHeight="1">
      <c r="A19" s="38" t="s">
        <v>47</v>
      </c>
      <c r="B19" s="135">
        <v>1604</v>
      </c>
      <c r="C19" s="136">
        <v>578.9</v>
      </c>
      <c r="D19" s="135">
        <v>263</v>
      </c>
      <c r="E19" s="136">
        <v>-7.1</v>
      </c>
      <c r="F19" s="135">
        <v>423</v>
      </c>
      <c r="G19" s="136">
        <v>179</v>
      </c>
      <c r="H19" s="135">
        <v>0</v>
      </c>
      <c r="I19" s="136">
        <v>0</v>
      </c>
      <c r="J19" s="135">
        <v>0</v>
      </c>
      <c r="K19" s="136">
        <v>0</v>
      </c>
      <c r="L19" s="135">
        <v>0</v>
      </c>
      <c r="M19" s="136">
        <v>0</v>
      </c>
      <c r="N19" s="135">
        <v>452</v>
      </c>
      <c r="O19" s="136">
        <v>47.2</v>
      </c>
      <c r="P19" s="135">
        <v>3125.5</v>
      </c>
      <c r="Q19" s="136">
        <v>1637.2</v>
      </c>
      <c r="R19" s="135">
        <v>2942.4</v>
      </c>
      <c r="S19" s="136">
        <v>1541.3</v>
      </c>
      <c r="T19" s="135">
        <v>369.4</v>
      </c>
      <c r="U19" s="136">
        <v>172.4</v>
      </c>
      <c r="V19" s="135">
        <v>0</v>
      </c>
      <c r="W19" s="136">
        <v>0</v>
      </c>
      <c r="X19" s="135">
        <v>0</v>
      </c>
      <c r="Y19" s="136">
        <v>0</v>
      </c>
      <c r="Z19" s="135">
        <v>4024</v>
      </c>
      <c r="AA19" s="136">
        <v>975.5</v>
      </c>
      <c r="AB19" s="135">
        <v>0</v>
      </c>
      <c r="AC19" s="136">
        <v>0</v>
      </c>
      <c r="AD19" s="135">
        <v>0</v>
      </c>
      <c r="AE19" s="136">
        <v>0</v>
      </c>
      <c r="AF19" s="135">
        <v>104</v>
      </c>
      <c r="AG19" s="136">
        <v>0</v>
      </c>
      <c r="AH19" s="135">
        <v>1.6</v>
      </c>
      <c r="AI19" s="136">
        <v>0</v>
      </c>
      <c r="AJ19" s="135">
        <v>0</v>
      </c>
      <c r="AK19" s="136">
        <v>0</v>
      </c>
      <c r="AL19" s="137">
        <v>94</v>
      </c>
      <c r="AM19" s="39">
        <v>74.334999999999994</v>
      </c>
      <c r="AN19" s="138">
        <v>13308.9</v>
      </c>
      <c r="AO19" s="43">
        <v>179.03948341965429</v>
      </c>
      <c r="AP19" s="138">
        <v>5124.3999999999996</v>
      </c>
      <c r="AQ19" s="44">
        <v>68.936570928902938</v>
      </c>
      <c r="AR19" s="43">
        <v>38.503557769612812</v>
      </c>
      <c r="AS19" s="135">
        <v>0</v>
      </c>
      <c r="AT19" s="136">
        <v>0</v>
      </c>
      <c r="AU19" s="135">
        <v>6546.1239999999998</v>
      </c>
      <c r="AV19" s="136">
        <v>716.9317175774886</v>
      </c>
      <c r="AW19" s="135">
        <v>0</v>
      </c>
      <c r="AX19" s="136">
        <v>0</v>
      </c>
      <c r="AY19" s="137">
        <v>94</v>
      </c>
      <c r="AZ19" s="39">
        <v>74.334999999999994</v>
      </c>
      <c r="BA19" s="138">
        <v>19855.023999999998</v>
      </c>
      <c r="BB19" s="43">
        <v>267.10195735521626</v>
      </c>
      <c r="BC19" s="138">
        <v>5841.3317175774882</v>
      </c>
      <c r="BD19" s="44">
        <v>78.58117599485422</v>
      </c>
      <c r="BE19" s="43">
        <v>29.419917687218554</v>
      </c>
    </row>
    <row r="20" spans="1:57" s="217" customFormat="1" ht="14.25" customHeight="1">
      <c r="A20" s="36" t="s">
        <v>48</v>
      </c>
      <c r="B20" s="218">
        <v>836</v>
      </c>
      <c r="C20" s="254">
        <v>453.8</v>
      </c>
      <c r="D20" s="218">
        <v>578</v>
      </c>
      <c r="E20" s="254">
        <v>102.3</v>
      </c>
      <c r="F20" s="218">
        <v>0</v>
      </c>
      <c r="G20" s="254">
        <v>0</v>
      </c>
      <c r="H20" s="218">
        <v>0</v>
      </c>
      <c r="I20" s="254">
        <v>0</v>
      </c>
      <c r="J20" s="218">
        <v>60</v>
      </c>
      <c r="K20" s="254">
        <v>15.1</v>
      </c>
      <c r="L20" s="218">
        <v>168</v>
      </c>
      <c r="M20" s="254">
        <v>28.9</v>
      </c>
      <c r="N20" s="218">
        <v>459</v>
      </c>
      <c r="O20" s="254">
        <v>91.8</v>
      </c>
      <c r="P20" s="218">
        <v>3429</v>
      </c>
      <c r="Q20" s="254">
        <v>2449.3000000000002</v>
      </c>
      <c r="R20" s="218">
        <v>2705.5</v>
      </c>
      <c r="S20" s="254">
        <v>1932.5</v>
      </c>
      <c r="T20" s="218">
        <v>632.5</v>
      </c>
      <c r="U20" s="254">
        <v>417.2</v>
      </c>
      <c r="V20" s="218">
        <v>0</v>
      </c>
      <c r="W20" s="254">
        <v>0</v>
      </c>
      <c r="X20" s="218">
        <v>0</v>
      </c>
      <c r="Y20" s="254">
        <v>0</v>
      </c>
      <c r="Z20" s="218">
        <v>1930</v>
      </c>
      <c r="AA20" s="254">
        <v>833.4</v>
      </c>
      <c r="AB20" s="218">
        <v>68.599999999999994</v>
      </c>
      <c r="AC20" s="254">
        <v>25.7</v>
      </c>
      <c r="AD20" s="218">
        <v>0</v>
      </c>
      <c r="AE20" s="254">
        <v>0</v>
      </c>
      <c r="AF20" s="218">
        <v>1612</v>
      </c>
      <c r="AG20" s="254">
        <v>0</v>
      </c>
      <c r="AH20" s="218">
        <v>3087</v>
      </c>
      <c r="AI20" s="254">
        <v>422.6</v>
      </c>
      <c r="AJ20" s="218">
        <v>80</v>
      </c>
      <c r="AK20" s="254">
        <v>30</v>
      </c>
      <c r="AL20" s="134">
        <v>61</v>
      </c>
      <c r="AM20" s="37">
        <v>52.28</v>
      </c>
      <c r="AN20" s="252">
        <v>15645.6</v>
      </c>
      <c r="AO20" s="272">
        <v>299.26549349655699</v>
      </c>
      <c r="AP20" s="252">
        <v>6802.6</v>
      </c>
      <c r="AQ20" s="273">
        <v>130.11859219586842</v>
      </c>
      <c r="AR20" s="272">
        <v>43.479316868640389</v>
      </c>
      <c r="AS20" s="218">
        <v>0</v>
      </c>
      <c r="AT20" s="254">
        <v>0</v>
      </c>
      <c r="AU20" s="218">
        <v>10634.897000000001</v>
      </c>
      <c r="AV20" s="254">
        <v>1780.6608057890066</v>
      </c>
      <c r="AW20" s="218">
        <v>2270</v>
      </c>
      <c r="AX20" s="254">
        <v>491.8</v>
      </c>
      <c r="AY20" s="134">
        <v>61</v>
      </c>
      <c r="AZ20" s="37">
        <v>52.28</v>
      </c>
      <c r="BA20" s="252">
        <v>28550.497000000003</v>
      </c>
      <c r="BB20" s="272">
        <v>546.10744070390206</v>
      </c>
      <c r="BC20" s="252">
        <v>9075.0608057890058</v>
      </c>
      <c r="BD20" s="273">
        <v>173.58570783835128</v>
      </c>
      <c r="BE20" s="272">
        <v>31.785999402353678</v>
      </c>
    </row>
    <row r="21" spans="1:57" s="228" customFormat="1" ht="14.25" customHeight="1">
      <c r="A21" s="263" t="s">
        <v>49</v>
      </c>
      <c r="B21" s="274">
        <v>46</v>
      </c>
      <c r="C21" s="267">
        <v>25</v>
      </c>
      <c r="D21" s="274">
        <v>82</v>
      </c>
      <c r="E21" s="267">
        <v>16.399999999999999</v>
      </c>
      <c r="F21" s="274">
        <v>0</v>
      </c>
      <c r="G21" s="267">
        <v>0</v>
      </c>
      <c r="H21" s="274">
        <v>0</v>
      </c>
      <c r="I21" s="267">
        <v>0</v>
      </c>
      <c r="J21" s="274">
        <v>0</v>
      </c>
      <c r="K21" s="267">
        <v>0</v>
      </c>
      <c r="L21" s="274">
        <v>304</v>
      </c>
      <c r="M21" s="267">
        <v>57.4</v>
      </c>
      <c r="N21" s="274">
        <v>466</v>
      </c>
      <c r="O21" s="267">
        <v>93.2</v>
      </c>
      <c r="P21" s="274">
        <v>695.3</v>
      </c>
      <c r="Q21" s="267">
        <v>496.7</v>
      </c>
      <c r="R21" s="274">
        <v>522.1</v>
      </c>
      <c r="S21" s="267">
        <v>372.9</v>
      </c>
      <c r="T21" s="274">
        <v>306.10000000000002</v>
      </c>
      <c r="U21" s="267">
        <v>201.9</v>
      </c>
      <c r="V21" s="274">
        <v>0</v>
      </c>
      <c r="W21" s="267">
        <v>0</v>
      </c>
      <c r="X21" s="274">
        <v>0</v>
      </c>
      <c r="Y21" s="267">
        <v>0</v>
      </c>
      <c r="Z21" s="274">
        <v>264</v>
      </c>
      <c r="AA21" s="267">
        <v>114</v>
      </c>
      <c r="AB21" s="274">
        <v>78.099999999999994</v>
      </c>
      <c r="AC21" s="267">
        <v>29.3</v>
      </c>
      <c r="AD21" s="274">
        <v>0</v>
      </c>
      <c r="AE21" s="267">
        <v>0</v>
      </c>
      <c r="AF21" s="274">
        <v>121</v>
      </c>
      <c r="AG21" s="267">
        <v>0</v>
      </c>
      <c r="AH21" s="274">
        <v>1443.8</v>
      </c>
      <c r="AI21" s="267">
        <v>313.2</v>
      </c>
      <c r="AJ21" s="274">
        <v>70</v>
      </c>
      <c r="AK21" s="267">
        <v>26.3</v>
      </c>
      <c r="AL21" s="275">
        <v>61</v>
      </c>
      <c r="AM21" s="265">
        <v>15.14</v>
      </c>
      <c r="AN21" s="156">
        <v>4398.3999999999996</v>
      </c>
      <c r="AO21" s="276">
        <v>290.51519154557462</v>
      </c>
      <c r="AP21" s="156">
        <v>1746.3</v>
      </c>
      <c r="AQ21" s="277">
        <v>115.34346103038308</v>
      </c>
      <c r="AR21" s="276">
        <v>39.703073845034559</v>
      </c>
      <c r="AS21" s="274">
        <v>0</v>
      </c>
      <c r="AT21" s="267">
        <v>0</v>
      </c>
      <c r="AU21" s="274">
        <v>3374.1210000000001</v>
      </c>
      <c r="AV21" s="267">
        <v>569.75903129451092</v>
      </c>
      <c r="AW21" s="274">
        <v>0</v>
      </c>
      <c r="AX21" s="267">
        <v>0</v>
      </c>
      <c r="AY21" s="275">
        <v>61</v>
      </c>
      <c r="AZ21" s="265">
        <v>15.14</v>
      </c>
      <c r="BA21" s="156">
        <v>7772.5209999999997</v>
      </c>
      <c r="BB21" s="276">
        <v>513.37655217965653</v>
      </c>
      <c r="BC21" s="156">
        <v>2316.059031294511</v>
      </c>
      <c r="BD21" s="277">
        <v>152.97615794547627</v>
      </c>
      <c r="BE21" s="276">
        <v>29.798041475790299</v>
      </c>
    </row>
    <row r="22" spans="1:57" s="217" customFormat="1" ht="14.25" customHeight="1">
      <c r="A22" s="32" t="s">
        <v>50</v>
      </c>
      <c r="B22" s="159">
        <v>896</v>
      </c>
      <c r="C22" s="41">
        <v>398.2</v>
      </c>
      <c r="D22" s="159">
        <v>3325</v>
      </c>
      <c r="E22" s="41">
        <v>36.1</v>
      </c>
      <c r="F22" s="159">
        <v>1761</v>
      </c>
      <c r="G22" s="41">
        <v>908.9</v>
      </c>
      <c r="H22" s="159">
        <v>0</v>
      </c>
      <c r="I22" s="41">
        <v>0</v>
      </c>
      <c r="J22" s="159">
        <v>712</v>
      </c>
      <c r="K22" s="41">
        <v>66.7</v>
      </c>
      <c r="L22" s="159">
        <v>381</v>
      </c>
      <c r="M22" s="41">
        <v>7.7</v>
      </c>
      <c r="N22" s="159">
        <v>4878</v>
      </c>
      <c r="O22" s="41">
        <v>696.9</v>
      </c>
      <c r="P22" s="159">
        <v>29226.5</v>
      </c>
      <c r="Q22" s="41">
        <v>18401.900000000001</v>
      </c>
      <c r="R22" s="159">
        <v>24873.3</v>
      </c>
      <c r="S22" s="41">
        <v>15661</v>
      </c>
      <c r="T22" s="159">
        <v>3033.8</v>
      </c>
      <c r="U22" s="41">
        <v>1756.4</v>
      </c>
      <c r="V22" s="159">
        <v>0</v>
      </c>
      <c r="W22" s="41">
        <v>0</v>
      </c>
      <c r="X22" s="159">
        <v>0</v>
      </c>
      <c r="Y22" s="41">
        <v>0</v>
      </c>
      <c r="Z22" s="159">
        <v>33536</v>
      </c>
      <c r="AA22" s="41">
        <v>11472.8</v>
      </c>
      <c r="AB22" s="159">
        <v>472.2</v>
      </c>
      <c r="AC22" s="41">
        <v>134.9</v>
      </c>
      <c r="AD22" s="159">
        <v>0</v>
      </c>
      <c r="AE22" s="41">
        <v>0</v>
      </c>
      <c r="AF22" s="159">
        <v>5760</v>
      </c>
      <c r="AG22" s="41">
        <v>933.4</v>
      </c>
      <c r="AH22" s="159">
        <v>30.7</v>
      </c>
      <c r="AI22" s="41">
        <v>6.5</v>
      </c>
      <c r="AJ22" s="159">
        <v>100</v>
      </c>
      <c r="AK22" s="41">
        <v>29.6</v>
      </c>
      <c r="AL22" s="133">
        <v>79</v>
      </c>
      <c r="AM22" s="34">
        <v>463.02</v>
      </c>
      <c r="AN22" s="40">
        <v>108985.5</v>
      </c>
      <c r="AO22" s="249">
        <v>235.37968122327331</v>
      </c>
      <c r="AP22" s="40">
        <v>50511</v>
      </c>
      <c r="AQ22" s="250">
        <v>109.09032007256708</v>
      </c>
      <c r="AR22" s="249">
        <v>46.346532336870503</v>
      </c>
      <c r="AS22" s="159">
        <v>5122</v>
      </c>
      <c r="AT22" s="41">
        <v>1852.6</v>
      </c>
      <c r="AU22" s="159">
        <v>50789.356</v>
      </c>
      <c r="AV22" s="41">
        <v>7311.9240704242302</v>
      </c>
      <c r="AW22" s="159">
        <v>4721</v>
      </c>
      <c r="AX22" s="41">
        <v>2850.1</v>
      </c>
      <c r="AY22" s="133">
        <v>79</v>
      </c>
      <c r="AZ22" s="34">
        <v>463.02</v>
      </c>
      <c r="BA22" s="40">
        <v>169617.856</v>
      </c>
      <c r="BB22" s="249">
        <v>366.32943717334024</v>
      </c>
      <c r="BC22" s="40">
        <v>62525.624070424237</v>
      </c>
      <c r="BD22" s="250">
        <v>135.03871122289371</v>
      </c>
      <c r="BE22" s="249">
        <v>36.862642616131311</v>
      </c>
    </row>
    <row r="23" spans="1:57" s="228" customFormat="1" ht="14.25" customHeight="1">
      <c r="A23" s="38" t="s">
        <v>51</v>
      </c>
      <c r="B23" s="135">
        <v>3299</v>
      </c>
      <c r="C23" s="136">
        <v>1790.9</v>
      </c>
      <c r="D23" s="135">
        <v>13723</v>
      </c>
      <c r="E23" s="136">
        <v>2037.5</v>
      </c>
      <c r="F23" s="135">
        <v>3281</v>
      </c>
      <c r="G23" s="136">
        <v>2080.6</v>
      </c>
      <c r="H23" s="135">
        <v>0</v>
      </c>
      <c r="I23" s="136">
        <v>0</v>
      </c>
      <c r="J23" s="135">
        <v>10017</v>
      </c>
      <c r="K23" s="136">
        <v>1957.3</v>
      </c>
      <c r="L23" s="135">
        <v>5602</v>
      </c>
      <c r="M23" s="136">
        <v>618.70000000000005</v>
      </c>
      <c r="N23" s="135">
        <v>4725</v>
      </c>
      <c r="O23" s="136">
        <v>945</v>
      </c>
      <c r="P23" s="135">
        <v>12127.5</v>
      </c>
      <c r="Q23" s="136">
        <v>8662.5</v>
      </c>
      <c r="R23" s="135">
        <v>9317.7999999999993</v>
      </c>
      <c r="S23" s="136">
        <v>6655.6</v>
      </c>
      <c r="T23" s="135">
        <v>4383.3</v>
      </c>
      <c r="U23" s="136">
        <v>2922.2</v>
      </c>
      <c r="V23" s="135">
        <v>0</v>
      </c>
      <c r="W23" s="136">
        <v>0</v>
      </c>
      <c r="X23" s="135">
        <v>0</v>
      </c>
      <c r="Y23" s="136">
        <v>0</v>
      </c>
      <c r="Z23" s="135">
        <v>17828</v>
      </c>
      <c r="AA23" s="136">
        <v>7698.5</v>
      </c>
      <c r="AB23" s="135">
        <v>867.5</v>
      </c>
      <c r="AC23" s="136">
        <v>325.3</v>
      </c>
      <c r="AD23" s="135">
        <v>0</v>
      </c>
      <c r="AE23" s="136">
        <v>0</v>
      </c>
      <c r="AF23" s="135">
        <v>8103</v>
      </c>
      <c r="AG23" s="136">
        <v>2050.1999999999998</v>
      </c>
      <c r="AH23" s="135">
        <v>23133.8</v>
      </c>
      <c r="AI23" s="136">
        <v>3025.9</v>
      </c>
      <c r="AJ23" s="135">
        <v>100</v>
      </c>
      <c r="AK23" s="136">
        <v>37.5</v>
      </c>
      <c r="AL23" s="137">
        <v>58</v>
      </c>
      <c r="AM23" s="39">
        <v>191.441</v>
      </c>
      <c r="AN23" s="138">
        <v>116507.9</v>
      </c>
      <c r="AO23" s="43">
        <v>608.58384567569124</v>
      </c>
      <c r="AP23" s="138">
        <v>40807.699999999997</v>
      </c>
      <c r="AQ23" s="44">
        <v>213.16071269999637</v>
      </c>
      <c r="AR23" s="43">
        <v>35.025693536661464</v>
      </c>
      <c r="AS23" s="135">
        <v>0</v>
      </c>
      <c r="AT23" s="136">
        <v>0</v>
      </c>
      <c r="AU23" s="135">
        <v>91134.293000000005</v>
      </c>
      <c r="AV23" s="136">
        <v>13488.217804239484</v>
      </c>
      <c r="AW23" s="135">
        <v>54341</v>
      </c>
      <c r="AX23" s="136">
        <v>5257.4</v>
      </c>
      <c r="AY23" s="137">
        <v>58</v>
      </c>
      <c r="AZ23" s="39">
        <v>191.441</v>
      </c>
      <c r="BA23" s="138">
        <v>261983.19300000003</v>
      </c>
      <c r="BB23" s="43">
        <v>1368.4800695775723</v>
      </c>
      <c r="BC23" s="138">
        <v>59553.317804239494</v>
      </c>
      <c r="BD23" s="44">
        <v>311.0792244307097</v>
      </c>
      <c r="BE23" s="43">
        <v>22.731732185674783</v>
      </c>
    </row>
    <row r="24" spans="1:57" s="217" customFormat="1" ht="14.25" customHeight="1">
      <c r="A24" s="36" t="s">
        <v>52</v>
      </c>
      <c r="B24" s="218">
        <v>2613</v>
      </c>
      <c r="C24" s="254">
        <v>515.6</v>
      </c>
      <c r="D24" s="218">
        <v>1637</v>
      </c>
      <c r="E24" s="254">
        <v>-8</v>
      </c>
      <c r="F24" s="218">
        <v>1637</v>
      </c>
      <c r="G24" s="254">
        <v>692.6</v>
      </c>
      <c r="H24" s="218">
        <v>0</v>
      </c>
      <c r="I24" s="254">
        <v>0</v>
      </c>
      <c r="J24" s="218">
        <v>315</v>
      </c>
      <c r="K24" s="254">
        <v>0</v>
      </c>
      <c r="L24" s="218">
        <v>87</v>
      </c>
      <c r="M24" s="254">
        <v>-5.0999999999999996</v>
      </c>
      <c r="N24" s="218">
        <v>6265</v>
      </c>
      <c r="O24" s="254">
        <v>298.3</v>
      </c>
      <c r="P24" s="218">
        <v>10202.9</v>
      </c>
      <c r="Q24" s="254">
        <v>3401</v>
      </c>
      <c r="R24" s="218">
        <v>10792</v>
      </c>
      <c r="S24" s="254">
        <v>3597.3</v>
      </c>
      <c r="T24" s="218">
        <v>2765.4</v>
      </c>
      <c r="U24" s="254">
        <v>754.2</v>
      </c>
      <c r="V24" s="218">
        <v>0</v>
      </c>
      <c r="W24" s="254">
        <v>0</v>
      </c>
      <c r="X24" s="218">
        <v>0</v>
      </c>
      <c r="Y24" s="254">
        <v>0</v>
      </c>
      <c r="Z24" s="218">
        <v>25034</v>
      </c>
      <c r="AA24" s="254">
        <v>3453</v>
      </c>
      <c r="AB24" s="218">
        <v>361.3</v>
      </c>
      <c r="AC24" s="254">
        <v>38.700000000000003</v>
      </c>
      <c r="AD24" s="218">
        <v>4234</v>
      </c>
      <c r="AE24" s="254">
        <v>819.5</v>
      </c>
      <c r="AF24" s="218">
        <v>1557</v>
      </c>
      <c r="AG24" s="254">
        <v>0</v>
      </c>
      <c r="AH24" s="218">
        <v>1315.7</v>
      </c>
      <c r="AI24" s="254">
        <v>283.39999999999998</v>
      </c>
      <c r="AJ24" s="218">
        <v>240</v>
      </c>
      <c r="AK24" s="254">
        <v>25.7</v>
      </c>
      <c r="AL24" s="134">
        <v>108</v>
      </c>
      <c r="AM24" s="37">
        <v>572.71900000000005</v>
      </c>
      <c r="AN24" s="252">
        <v>69056.3</v>
      </c>
      <c r="AO24" s="272">
        <v>120.57623372020134</v>
      </c>
      <c r="AP24" s="252">
        <v>13866.2</v>
      </c>
      <c r="AQ24" s="273">
        <v>24.211175113799264</v>
      </c>
      <c r="AR24" s="272">
        <v>20.079558273466724</v>
      </c>
      <c r="AS24" s="218">
        <v>0</v>
      </c>
      <c r="AT24" s="254">
        <v>0</v>
      </c>
      <c r="AU24" s="218">
        <v>60023.03</v>
      </c>
      <c r="AV24" s="254">
        <v>7316.1474786756662</v>
      </c>
      <c r="AW24" s="218">
        <v>809</v>
      </c>
      <c r="AX24" s="254">
        <v>429.1</v>
      </c>
      <c r="AY24" s="134">
        <v>108</v>
      </c>
      <c r="AZ24" s="37">
        <v>572.71900000000005</v>
      </c>
      <c r="BA24" s="252">
        <v>129888.33</v>
      </c>
      <c r="BB24" s="272">
        <v>226.79242350960942</v>
      </c>
      <c r="BC24" s="252">
        <v>21611.447478675669</v>
      </c>
      <c r="BD24" s="273">
        <v>37.73481843395394</v>
      </c>
      <c r="BE24" s="272">
        <v>16.638482824958693</v>
      </c>
    </row>
    <row r="25" spans="1:57" s="228" customFormat="1" ht="14.25" customHeight="1">
      <c r="A25" s="263" t="s">
        <v>53</v>
      </c>
      <c r="B25" s="274">
        <v>1026</v>
      </c>
      <c r="C25" s="267">
        <v>430.1</v>
      </c>
      <c r="D25" s="274">
        <v>771</v>
      </c>
      <c r="E25" s="267">
        <v>12.5</v>
      </c>
      <c r="F25" s="274">
        <v>22</v>
      </c>
      <c r="G25" s="267">
        <v>11</v>
      </c>
      <c r="H25" s="274">
        <v>0</v>
      </c>
      <c r="I25" s="267">
        <v>0</v>
      </c>
      <c r="J25" s="274">
        <v>0</v>
      </c>
      <c r="K25" s="267">
        <v>0</v>
      </c>
      <c r="L25" s="274">
        <v>92</v>
      </c>
      <c r="M25" s="267">
        <v>4.5999999999999996</v>
      </c>
      <c r="N25" s="274">
        <v>1157</v>
      </c>
      <c r="O25" s="267">
        <v>150.9</v>
      </c>
      <c r="P25" s="274">
        <v>9208.1</v>
      </c>
      <c r="Q25" s="267">
        <v>5371.4</v>
      </c>
      <c r="R25" s="274">
        <v>8659.2999999999993</v>
      </c>
      <c r="S25" s="267">
        <v>5051.3</v>
      </c>
      <c r="T25" s="274">
        <v>2311.4</v>
      </c>
      <c r="U25" s="267">
        <v>1223.7</v>
      </c>
      <c r="V25" s="274">
        <v>0</v>
      </c>
      <c r="W25" s="267">
        <v>0</v>
      </c>
      <c r="X25" s="274">
        <v>0</v>
      </c>
      <c r="Y25" s="267">
        <v>0</v>
      </c>
      <c r="Z25" s="274">
        <v>14527</v>
      </c>
      <c r="AA25" s="267">
        <v>4438.8</v>
      </c>
      <c r="AB25" s="274">
        <v>450.2</v>
      </c>
      <c r="AC25" s="267">
        <v>119.2</v>
      </c>
      <c r="AD25" s="274">
        <v>0</v>
      </c>
      <c r="AE25" s="267">
        <v>0</v>
      </c>
      <c r="AF25" s="274">
        <v>1251</v>
      </c>
      <c r="AG25" s="267">
        <v>215.2</v>
      </c>
      <c r="AH25" s="274">
        <v>776.1</v>
      </c>
      <c r="AI25" s="267">
        <v>193.2</v>
      </c>
      <c r="AJ25" s="274">
        <v>490</v>
      </c>
      <c r="AK25" s="267">
        <v>124.3</v>
      </c>
      <c r="AL25" s="275">
        <v>86</v>
      </c>
      <c r="AM25" s="265">
        <v>235.922</v>
      </c>
      <c r="AN25" s="156">
        <v>40741.1</v>
      </c>
      <c r="AO25" s="276">
        <v>172.68885479099023</v>
      </c>
      <c r="AP25" s="156">
        <v>17346.2</v>
      </c>
      <c r="AQ25" s="277">
        <v>73.525148142182587</v>
      </c>
      <c r="AR25" s="276">
        <v>42.576660914899207</v>
      </c>
      <c r="AS25" s="274">
        <v>0</v>
      </c>
      <c r="AT25" s="267">
        <v>0</v>
      </c>
      <c r="AU25" s="274">
        <v>28277.219000000001</v>
      </c>
      <c r="AV25" s="267">
        <v>3957.9899142395284</v>
      </c>
      <c r="AW25" s="274">
        <v>2762</v>
      </c>
      <c r="AX25" s="267">
        <v>1431.5</v>
      </c>
      <c r="AY25" s="275">
        <v>86</v>
      </c>
      <c r="AZ25" s="265">
        <v>235.922</v>
      </c>
      <c r="BA25" s="156">
        <v>71780.319000000003</v>
      </c>
      <c r="BB25" s="276">
        <v>304.25445274285573</v>
      </c>
      <c r="BC25" s="156">
        <v>22735.68991423953</v>
      </c>
      <c r="BD25" s="277">
        <v>96.369520071207987</v>
      </c>
      <c r="BE25" s="276">
        <v>31.673988400970369</v>
      </c>
    </row>
    <row r="26" spans="1:57" s="217" customFormat="1" ht="14.25" customHeight="1">
      <c r="A26" s="32" t="s">
        <v>54</v>
      </c>
      <c r="B26" s="159">
        <v>1232</v>
      </c>
      <c r="C26" s="41">
        <v>482.4</v>
      </c>
      <c r="D26" s="159">
        <v>2273</v>
      </c>
      <c r="E26" s="41">
        <v>394.7</v>
      </c>
      <c r="F26" s="159">
        <v>3679</v>
      </c>
      <c r="G26" s="41">
        <v>2187.5</v>
      </c>
      <c r="H26" s="159">
        <v>0</v>
      </c>
      <c r="I26" s="41">
        <v>0</v>
      </c>
      <c r="J26" s="159">
        <v>4625</v>
      </c>
      <c r="K26" s="41">
        <v>656.5</v>
      </c>
      <c r="L26" s="159">
        <v>1723</v>
      </c>
      <c r="M26" s="41">
        <v>175.8</v>
      </c>
      <c r="N26" s="159">
        <v>3535</v>
      </c>
      <c r="O26" s="41">
        <v>415.9</v>
      </c>
      <c r="P26" s="159">
        <v>34705.699999999997</v>
      </c>
      <c r="Q26" s="41">
        <v>19616.3</v>
      </c>
      <c r="R26" s="159">
        <v>22978</v>
      </c>
      <c r="S26" s="41">
        <v>12987.6</v>
      </c>
      <c r="T26" s="159">
        <v>5247.1</v>
      </c>
      <c r="U26" s="41">
        <v>2703.1</v>
      </c>
      <c r="V26" s="159">
        <v>0</v>
      </c>
      <c r="W26" s="41">
        <v>0</v>
      </c>
      <c r="X26" s="159">
        <v>577.79999999999995</v>
      </c>
      <c r="Y26" s="41">
        <v>237.9</v>
      </c>
      <c r="Z26" s="159">
        <v>21182</v>
      </c>
      <c r="AA26" s="41">
        <v>6052</v>
      </c>
      <c r="AB26" s="159">
        <v>232.9</v>
      </c>
      <c r="AC26" s="41">
        <v>56.5</v>
      </c>
      <c r="AD26" s="159">
        <v>0</v>
      </c>
      <c r="AE26" s="41">
        <v>0</v>
      </c>
      <c r="AF26" s="159">
        <v>5852</v>
      </c>
      <c r="AG26" s="41">
        <v>1042.9000000000001</v>
      </c>
      <c r="AH26" s="159">
        <v>15279</v>
      </c>
      <c r="AI26" s="41">
        <v>1828.9</v>
      </c>
      <c r="AJ26" s="159">
        <v>0</v>
      </c>
      <c r="AK26" s="41">
        <v>0</v>
      </c>
      <c r="AL26" s="133">
        <v>88</v>
      </c>
      <c r="AM26" s="34">
        <v>324.83699999999999</v>
      </c>
      <c r="AN26" s="40">
        <v>123121.5</v>
      </c>
      <c r="AO26" s="249">
        <v>379.02548047174429</v>
      </c>
      <c r="AP26" s="40">
        <v>48838</v>
      </c>
      <c r="AQ26" s="250">
        <v>150.3461736193845</v>
      </c>
      <c r="AR26" s="249">
        <v>39.666508286529975</v>
      </c>
      <c r="AS26" s="159">
        <v>5160</v>
      </c>
      <c r="AT26" s="41">
        <v>1560</v>
      </c>
      <c r="AU26" s="159">
        <v>48358.709000000003</v>
      </c>
      <c r="AV26" s="41">
        <v>6832.9768671346665</v>
      </c>
      <c r="AW26" s="159">
        <v>2137</v>
      </c>
      <c r="AX26" s="41">
        <v>1292.5</v>
      </c>
      <c r="AY26" s="133">
        <v>88</v>
      </c>
      <c r="AZ26" s="34">
        <v>324.83699999999999</v>
      </c>
      <c r="BA26" s="40">
        <v>178777.209</v>
      </c>
      <c r="BB26" s="249">
        <v>550.35974658059274</v>
      </c>
      <c r="BC26" s="40">
        <v>58523.476867134668</v>
      </c>
      <c r="BD26" s="250">
        <v>180.16259498497607</v>
      </c>
      <c r="BE26" s="249">
        <v>32.735423712277928</v>
      </c>
    </row>
    <row r="27" spans="1:57" s="228" customFormat="1" ht="14.25" customHeight="1">
      <c r="A27" s="38" t="s">
        <v>55</v>
      </c>
      <c r="B27" s="135">
        <v>3749</v>
      </c>
      <c r="C27" s="136">
        <v>1083</v>
      </c>
      <c r="D27" s="135">
        <v>4543</v>
      </c>
      <c r="E27" s="136">
        <v>24.8</v>
      </c>
      <c r="F27" s="135">
        <v>1265</v>
      </c>
      <c r="G27" s="136">
        <v>587.29999999999995</v>
      </c>
      <c r="H27" s="135">
        <v>0</v>
      </c>
      <c r="I27" s="136">
        <v>0</v>
      </c>
      <c r="J27" s="135">
        <v>2117</v>
      </c>
      <c r="K27" s="136">
        <v>57.8</v>
      </c>
      <c r="L27" s="135">
        <v>741</v>
      </c>
      <c r="M27" s="136">
        <v>-12.1</v>
      </c>
      <c r="N27" s="135">
        <v>2593</v>
      </c>
      <c r="O27" s="136">
        <v>199.5</v>
      </c>
      <c r="P27" s="135">
        <v>33798.400000000001</v>
      </c>
      <c r="Q27" s="136">
        <v>16009.8</v>
      </c>
      <c r="R27" s="135">
        <v>25558.1</v>
      </c>
      <c r="S27" s="136">
        <v>12106.5</v>
      </c>
      <c r="T27" s="135">
        <v>6782.2</v>
      </c>
      <c r="U27" s="136">
        <v>2763.1</v>
      </c>
      <c r="V27" s="135">
        <v>0</v>
      </c>
      <c r="W27" s="136">
        <v>0</v>
      </c>
      <c r="X27" s="135">
        <v>69.599999999999994</v>
      </c>
      <c r="Y27" s="136">
        <v>22.2</v>
      </c>
      <c r="Z27" s="135">
        <v>33845</v>
      </c>
      <c r="AA27" s="136">
        <v>7403.6</v>
      </c>
      <c r="AB27" s="135">
        <v>763.9</v>
      </c>
      <c r="AC27" s="136">
        <v>127.3</v>
      </c>
      <c r="AD27" s="135">
        <v>0</v>
      </c>
      <c r="AE27" s="136">
        <v>0</v>
      </c>
      <c r="AF27" s="135">
        <v>1295</v>
      </c>
      <c r="AG27" s="136">
        <v>184.9</v>
      </c>
      <c r="AH27" s="135">
        <v>1500</v>
      </c>
      <c r="AI27" s="136">
        <v>158</v>
      </c>
      <c r="AJ27" s="135">
        <v>1930</v>
      </c>
      <c r="AK27" s="136">
        <v>348</v>
      </c>
      <c r="AL27" s="137">
        <v>99</v>
      </c>
      <c r="AM27" s="39">
        <v>671.43200000000002</v>
      </c>
      <c r="AN27" s="138">
        <v>120550.2</v>
      </c>
      <c r="AO27" s="43">
        <v>179.54193425395275</v>
      </c>
      <c r="AP27" s="138">
        <v>41063.699999999997</v>
      </c>
      <c r="AQ27" s="44">
        <v>61.158389829498738</v>
      </c>
      <c r="AR27" s="43">
        <v>34.063568538252113</v>
      </c>
      <c r="AS27" s="135">
        <v>7207</v>
      </c>
      <c r="AT27" s="136">
        <v>1663.2</v>
      </c>
      <c r="AU27" s="135">
        <v>79840.551999999996</v>
      </c>
      <c r="AV27" s="136">
        <v>10034.94864844535</v>
      </c>
      <c r="AW27" s="135">
        <v>22290</v>
      </c>
      <c r="AX27" s="136">
        <v>8061.2</v>
      </c>
      <c r="AY27" s="137">
        <v>99</v>
      </c>
      <c r="AZ27" s="39">
        <v>671.43200000000002</v>
      </c>
      <c r="BA27" s="138">
        <v>229887.75199999998</v>
      </c>
      <c r="BB27" s="43">
        <v>342.38426527183685</v>
      </c>
      <c r="BC27" s="138">
        <v>60823.048648445343</v>
      </c>
      <c r="BD27" s="44">
        <v>90.58705669143761</v>
      </c>
      <c r="BE27" s="43">
        <v>26.457716045892411</v>
      </c>
    </row>
    <row r="28" spans="1:57" s="217" customFormat="1" ht="14.25" customHeight="1">
      <c r="A28" s="36" t="s">
        <v>56</v>
      </c>
      <c r="B28" s="218">
        <v>1325</v>
      </c>
      <c r="C28" s="254">
        <v>719.3</v>
      </c>
      <c r="D28" s="218">
        <v>8416</v>
      </c>
      <c r="E28" s="254">
        <v>2529.5</v>
      </c>
      <c r="F28" s="218">
        <v>1865</v>
      </c>
      <c r="G28" s="254">
        <v>1243.3</v>
      </c>
      <c r="H28" s="218">
        <v>0</v>
      </c>
      <c r="I28" s="254">
        <v>0</v>
      </c>
      <c r="J28" s="218">
        <v>11261</v>
      </c>
      <c r="K28" s="254">
        <v>2836</v>
      </c>
      <c r="L28" s="218">
        <v>1157</v>
      </c>
      <c r="M28" s="254">
        <v>218.7</v>
      </c>
      <c r="N28" s="218">
        <v>1785</v>
      </c>
      <c r="O28" s="254">
        <v>357</v>
      </c>
      <c r="P28" s="218">
        <v>10993.6</v>
      </c>
      <c r="Q28" s="254">
        <v>7852.6</v>
      </c>
      <c r="R28" s="218">
        <v>11831.5</v>
      </c>
      <c r="S28" s="254">
        <v>8451.1</v>
      </c>
      <c r="T28" s="218">
        <v>6122.9</v>
      </c>
      <c r="U28" s="254">
        <v>4081.9</v>
      </c>
      <c r="V28" s="218">
        <v>0</v>
      </c>
      <c r="W28" s="254">
        <v>0</v>
      </c>
      <c r="X28" s="218">
        <v>237.5</v>
      </c>
      <c r="Y28" s="254">
        <v>135.69999999999999</v>
      </c>
      <c r="Z28" s="218">
        <v>18620</v>
      </c>
      <c r="AA28" s="254">
        <v>8040.5</v>
      </c>
      <c r="AB28" s="218">
        <v>627.6</v>
      </c>
      <c r="AC28" s="254">
        <v>235.4</v>
      </c>
      <c r="AD28" s="218">
        <v>0</v>
      </c>
      <c r="AE28" s="254">
        <v>0</v>
      </c>
      <c r="AF28" s="218">
        <v>18276</v>
      </c>
      <c r="AG28" s="254">
        <v>5566.5</v>
      </c>
      <c r="AH28" s="218">
        <v>19146.400000000001</v>
      </c>
      <c r="AI28" s="254">
        <v>2986.8</v>
      </c>
      <c r="AJ28" s="218">
        <v>320</v>
      </c>
      <c r="AK28" s="254">
        <v>120</v>
      </c>
      <c r="AL28" s="134">
        <v>32</v>
      </c>
      <c r="AM28" s="37">
        <v>293.30399999999997</v>
      </c>
      <c r="AN28" s="252">
        <v>111984.5</v>
      </c>
      <c r="AO28" s="272">
        <v>381.80352126121704</v>
      </c>
      <c r="AP28" s="252">
        <v>45374.3</v>
      </c>
      <c r="AQ28" s="273">
        <v>154.70058369473315</v>
      </c>
      <c r="AR28" s="272">
        <v>40.518375310868926</v>
      </c>
      <c r="AS28" s="218">
        <v>0</v>
      </c>
      <c r="AT28" s="254">
        <v>0</v>
      </c>
      <c r="AU28" s="218">
        <v>82147.323999999993</v>
      </c>
      <c r="AV28" s="254">
        <v>17851.191708516864</v>
      </c>
      <c r="AW28" s="218">
        <v>14831</v>
      </c>
      <c r="AX28" s="254">
        <v>8273.6</v>
      </c>
      <c r="AY28" s="134">
        <v>32</v>
      </c>
      <c r="AZ28" s="37">
        <v>293.30399999999997</v>
      </c>
      <c r="BA28" s="252">
        <v>208962.82399999999</v>
      </c>
      <c r="BB28" s="272">
        <v>712.44450808717238</v>
      </c>
      <c r="BC28" s="252">
        <v>71499.091708516877</v>
      </c>
      <c r="BD28" s="273">
        <v>243.77128067983008</v>
      </c>
      <c r="BE28" s="272">
        <v>34.216177949680123</v>
      </c>
    </row>
    <row r="29" spans="1:57" s="228" customFormat="1" ht="14.25" customHeight="1">
      <c r="A29" s="263" t="s">
        <v>57</v>
      </c>
      <c r="B29" s="274">
        <v>1149</v>
      </c>
      <c r="C29" s="267">
        <v>604.5</v>
      </c>
      <c r="D29" s="274">
        <v>2972</v>
      </c>
      <c r="E29" s="267">
        <v>225</v>
      </c>
      <c r="F29" s="274">
        <v>512</v>
      </c>
      <c r="G29" s="267">
        <v>341.3</v>
      </c>
      <c r="H29" s="274">
        <v>0</v>
      </c>
      <c r="I29" s="267">
        <v>0</v>
      </c>
      <c r="J29" s="274">
        <v>321</v>
      </c>
      <c r="K29" s="267">
        <v>41.6</v>
      </c>
      <c r="L29" s="274">
        <v>477</v>
      </c>
      <c r="M29" s="267">
        <v>0</v>
      </c>
      <c r="N29" s="274">
        <v>2373</v>
      </c>
      <c r="O29" s="267">
        <v>448.9</v>
      </c>
      <c r="P29" s="274">
        <v>23196.2</v>
      </c>
      <c r="Q29" s="267">
        <v>16373.8</v>
      </c>
      <c r="R29" s="274">
        <v>12836.3</v>
      </c>
      <c r="S29" s="267">
        <v>9060.9</v>
      </c>
      <c r="T29" s="274">
        <v>1891.3</v>
      </c>
      <c r="U29" s="267">
        <v>1233.4000000000001</v>
      </c>
      <c r="V29" s="274">
        <v>0</v>
      </c>
      <c r="W29" s="267">
        <v>0</v>
      </c>
      <c r="X29" s="274">
        <v>0</v>
      </c>
      <c r="Y29" s="267">
        <v>0</v>
      </c>
      <c r="Z29" s="274">
        <v>20224</v>
      </c>
      <c r="AA29" s="267">
        <v>8465.9</v>
      </c>
      <c r="AB29" s="274">
        <v>289.3</v>
      </c>
      <c r="AC29" s="267">
        <v>103.9</v>
      </c>
      <c r="AD29" s="274">
        <v>0</v>
      </c>
      <c r="AE29" s="267">
        <v>0</v>
      </c>
      <c r="AF29" s="274">
        <v>345</v>
      </c>
      <c r="AG29" s="267">
        <v>108.9</v>
      </c>
      <c r="AH29" s="274">
        <v>8884.7999999999993</v>
      </c>
      <c r="AI29" s="267">
        <v>1227.9000000000001</v>
      </c>
      <c r="AJ29" s="274">
        <v>100</v>
      </c>
      <c r="AK29" s="267">
        <v>36.700000000000003</v>
      </c>
      <c r="AL29" s="275">
        <v>63</v>
      </c>
      <c r="AM29" s="265">
        <v>169.40700000000001</v>
      </c>
      <c r="AN29" s="156">
        <v>75570.899999999994</v>
      </c>
      <c r="AO29" s="276">
        <v>446.09077546972679</v>
      </c>
      <c r="AP29" s="156">
        <v>38272.699999999997</v>
      </c>
      <c r="AQ29" s="277">
        <v>225.92159710047403</v>
      </c>
      <c r="AR29" s="276">
        <v>50.644758762962994</v>
      </c>
      <c r="AS29" s="274">
        <v>547</v>
      </c>
      <c r="AT29" s="267">
        <v>243.1</v>
      </c>
      <c r="AU29" s="274">
        <v>28640.595000000001</v>
      </c>
      <c r="AV29" s="267">
        <v>5126.3025016627498</v>
      </c>
      <c r="AW29" s="274">
        <v>2941</v>
      </c>
      <c r="AX29" s="267">
        <v>1812.2</v>
      </c>
      <c r="AY29" s="275">
        <v>63</v>
      </c>
      <c r="AZ29" s="265">
        <v>169.40700000000001</v>
      </c>
      <c r="BA29" s="156">
        <v>107699.49500000001</v>
      </c>
      <c r="BB29" s="276">
        <v>635.74406606574701</v>
      </c>
      <c r="BC29" s="156">
        <v>45454.302501662751</v>
      </c>
      <c r="BD29" s="277">
        <v>268.31419304788318</v>
      </c>
      <c r="BE29" s="276">
        <v>42.204749893825174</v>
      </c>
    </row>
    <row r="30" spans="1:57" s="217" customFormat="1" ht="14.25" customHeight="1">
      <c r="A30" s="32" t="s">
        <v>58</v>
      </c>
      <c r="B30" s="159">
        <v>440</v>
      </c>
      <c r="C30" s="41">
        <v>0</v>
      </c>
      <c r="D30" s="159">
        <v>82</v>
      </c>
      <c r="E30" s="41">
        <v>-9.5</v>
      </c>
      <c r="F30" s="159">
        <v>1000</v>
      </c>
      <c r="G30" s="41">
        <v>0</v>
      </c>
      <c r="H30" s="159">
        <v>0</v>
      </c>
      <c r="I30" s="41">
        <v>0</v>
      </c>
      <c r="J30" s="159">
        <v>0</v>
      </c>
      <c r="K30" s="41">
        <v>0</v>
      </c>
      <c r="L30" s="159">
        <v>0</v>
      </c>
      <c r="M30" s="41">
        <v>0</v>
      </c>
      <c r="N30" s="159">
        <v>1864</v>
      </c>
      <c r="O30" s="41">
        <v>0</v>
      </c>
      <c r="P30" s="159">
        <v>15206.7</v>
      </c>
      <c r="Q30" s="41">
        <v>0</v>
      </c>
      <c r="R30" s="159">
        <v>9070.6</v>
      </c>
      <c r="S30" s="41">
        <v>0</v>
      </c>
      <c r="T30" s="159">
        <v>3964.1</v>
      </c>
      <c r="U30" s="41">
        <v>0</v>
      </c>
      <c r="V30" s="159">
        <v>0</v>
      </c>
      <c r="W30" s="41">
        <v>0</v>
      </c>
      <c r="X30" s="159">
        <v>0</v>
      </c>
      <c r="Y30" s="41">
        <v>0</v>
      </c>
      <c r="Z30" s="159">
        <v>21257</v>
      </c>
      <c r="AA30" s="41">
        <v>0</v>
      </c>
      <c r="AB30" s="159">
        <v>145.1</v>
      </c>
      <c r="AC30" s="41">
        <v>0</v>
      </c>
      <c r="AD30" s="159">
        <v>0</v>
      </c>
      <c r="AE30" s="41">
        <v>0</v>
      </c>
      <c r="AF30" s="159">
        <v>0</v>
      </c>
      <c r="AG30" s="41">
        <v>0</v>
      </c>
      <c r="AH30" s="159">
        <v>0</v>
      </c>
      <c r="AI30" s="41">
        <v>0</v>
      </c>
      <c r="AJ30" s="159">
        <v>0</v>
      </c>
      <c r="AK30" s="41">
        <v>0</v>
      </c>
      <c r="AL30" s="133">
        <v>152</v>
      </c>
      <c r="AM30" s="34">
        <v>439.78500000000003</v>
      </c>
      <c r="AN30" s="40">
        <v>53029.5</v>
      </c>
      <c r="AO30" s="249">
        <v>120.58051093147787</v>
      </c>
      <c r="AP30" s="40">
        <v>-9.5</v>
      </c>
      <c r="AQ30" s="250">
        <v>-2.1601464351899222E-2</v>
      </c>
      <c r="AR30" s="249">
        <v>-1.7914556991863017E-2</v>
      </c>
      <c r="AS30" s="159">
        <v>5901</v>
      </c>
      <c r="AT30" s="41">
        <v>0</v>
      </c>
      <c r="AU30" s="159">
        <v>9932.0010000000002</v>
      </c>
      <c r="AV30" s="41">
        <v>701.65218098973821</v>
      </c>
      <c r="AW30" s="159">
        <v>5274</v>
      </c>
      <c r="AX30" s="41">
        <v>0</v>
      </c>
      <c r="AY30" s="133">
        <v>152</v>
      </c>
      <c r="AZ30" s="34">
        <v>439.78500000000003</v>
      </c>
      <c r="BA30" s="40">
        <v>74136.501000000004</v>
      </c>
      <c r="BB30" s="249">
        <v>168.57441931853066</v>
      </c>
      <c r="BC30" s="40">
        <v>692.15218098973821</v>
      </c>
      <c r="BD30" s="250">
        <v>1.5738421751304346</v>
      </c>
      <c r="BE30" s="249">
        <v>0.9336186246363829</v>
      </c>
    </row>
    <row r="31" spans="1:57" s="228" customFormat="1" ht="14.25" customHeight="1">
      <c r="A31" s="38" t="s">
        <v>59</v>
      </c>
      <c r="B31" s="135">
        <v>540</v>
      </c>
      <c r="C31" s="136">
        <v>293.10000000000002</v>
      </c>
      <c r="D31" s="135">
        <v>1487</v>
      </c>
      <c r="E31" s="136">
        <v>250.9</v>
      </c>
      <c r="F31" s="135">
        <v>1862</v>
      </c>
      <c r="G31" s="136">
        <v>1241.3</v>
      </c>
      <c r="H31" s="135">
        <v>0</v>
      </c>
      <c r="I31" s="136">
        <v>0</v>
      </c>
      <c r="J31" s="135">
        <v>506</v>
      </c>
      <c r="K31" s="136">
        <v>137</v>
      </c>
      <c r="L31" s="135">
        <v>670</v>
      </c>
      <c r="M31" s="136">
        <v>98.8</v>
      </c>
      <c r="N31" s="135">
        <v>1028</v>
      </c>
      <c r="O31" s="136">
        <v>205.6</v>
      </c>
      <c r="P31" s="135">
        <v>6546.6</v>
      </c>
      <c r="Q31" s="136">
        <v>4676.1000000000004</v>
      </c>
      <c r="R31" s="135">
        <v>4373.5</v>
      </c>
      <c r="S31" s="136">
        <v>3123.9</v>
      </c>
      <c r="T31" s="135">
        <v>2310.6999999999998</v>
      </c>
      <c r="U31" s="136">
        <v>1540.5</v>
      </c>
      <c r="V31" s="135">
        <v>0</v>
      </c>
      <c r="W31" s="136">
        <v>0</v>
      </c>
      <c r="X31" s="135">
        <v>0</v>
      </c>
      <c r="Y31" s="136">
        <v>0</v>
      </c>
      <c r="Z31" s="135">
        <v>6983</v>
      </c>
      <c r="AA31" s="136">
        <v>3015.4</v>
      </c>
      <c r="AB31" s="135">
        <v>829.4</v>
      </c>
      <c r="AC31" s="136">
        <v>311</v>
      </c>
      <c r="AD31" s="135">
        <v>0</v>
      </c>
      <c r="AE31" s="136">
        <v>0</v>
      </c>
      <c r="AF31" s="135">
        <v>417</v>
      </c>
      <c r="AG31" s="136">
        <v>126.7</v>
      </c>
      <c r="AH31" s="135">
        <v>2113</v>
      </c>
      <c r="AI31" s="136">
        <v>376.3</v>
      </c>
      <c r="AJ31" s="135">
        <v>80</v>
      </c>
      <c r="AK31" s="136">
        <v>30</v>
      </c>
      <c r="AL31" s="137">
        <v>38</v>
      </c>
      <c r="AM31" s="39">
        <v>68.027000000000001</v>
      </c>
      <c r="AN31" s="138">
        <v>29746.2</v>
      </c>
      <c r="AO31" s="43">
        <v>437.27049553853618</v>
      </c>
      <c r="AP31" s="138">
        <v>15426.6</v>
      </c>
      <c r="AQ31" s="44">
        <v>226.77172299234127</v>
      </c>
      <c r="AR31" s="43">
        <v>51.860741876273273</v>
      </c>
      <c r="AS31" s="135">
        <v>0</v>
      </c>
      <c r="AT31" s="136">
        <v>0</v>
      </c>
      <c r="AU31" s="135">
        <v>21148.442999999999</v>
      </c>
      <c r="AV31" s="136">
        <v>4461.0901819608498</v>
      </c>
      <c r="AW31" s="135">
        <v>0</v>
      </c>
      <c r="AX31" s="136">
        <v>0</v>
      </c>
      <c r="AY31" s="137">
        <v>38</v>
      </c>
      <c r="AZ31" s="39">
        <v>68.027000000000001</v>
      </c>
      <c r="BA31" s="138">
        <v>50894.642999999996</v>
      </c>
      <c r="BB31" s="43">
        <v>748.15357137607123</v>
      </c>
      <c r="BC31" s="138">
        <v>19887.69018196085</v>
      </c>
      <c r="BD31" s="44">
        <v>292.34995195967559</v>
      </c>
      <c r="BE31" s="43">
        <v>39.076195469061162</v>
      </c>
    </row>
    <row r="32" spans="1:57" s="170" customFormat="1" ht="18" customHeight="1">
      <c r="A32" s="238" t="s">
        <v>8</v>
      </c>
      <c r="B32" s="239">
        <v>33932</v>
      </c>
      <c r="C32" s="240">
        <v>13597.8</v>
      </c>
      <c r="D32" s="239">
        <v>65966</v>
      </c>
      <c r="E32" s="240">
        <v>10024.1</v>
      </c>
      <c r="F32" s="239">
        <v>27024</v>
      </c>
      <c r="G32" s="240">
        <v>13131.4</v>
      </c>
      <c r="H32" s="239">
        <v>0</v>
      </c>
      <c r="I32" s="240">
        <v>0</v>
      </c>
      <c r="J32" s="239">
        <v>49413</v>
      </c>
      <c r="K32" s="240">
        <v>9175</v>
      </c>
      <c r="L32" s="239">
        <v>18997</v>
      </c>
      <c r="M32" s="240">
        <v>2116.5</v>
      </c>
      <c r="N32" s="239">
        <v>65162</v>
      </c>
      <c r="O32" s="240">
        <v>7483.8</v>
      </c>
      <c r="P32" s="239">
        <v>403204.8</v>
      </c>
      <c r="Q32" s="240">
        <v>220499.9</v>
      </c>
      <c r="R32" s="239">
        <v>306373.90000000002</v>
      </c>
      <c r="S32" s="240">
        <v>164455.29999999999</v>
      </c>
      <c r="T32" s="239">
        <v>74903.100000000006</v>
      </c>
      <c r="U32" s="240">
        <v>37139.9</v>
      </c>
      <c r="V32" s="239">
        <v>0</v>
      </c>
      <c r="W32" s="240">
        <v>0</v>
      </c>
      <c r="X32" s="239">
        <v>1562</v>
      </c>
      <c r="Y32" s="240">
        <v>782.7</v>
      </c>
      <c r="Z32" s="239">
        <v>450052</v>
      </c>
      <c r="AA32" s="240">
        <v>122746.8</v>
      </c>
      <c r="AB32" s="239">
        <v>9093.2999999999993</v>
      </c>
      <c r="AC32" s="240">
        <v>2718.5</v>
      </c>
      <c r="AD32" s="239">
        <v>4234</v>
      </c>
      <c r="AE32" s="240">
        <v>819.5</v>
      </c>
      <c r="AF32" s="239">
        <v>107805</v>
      </c>
      <c r="AG32" s="240">
        <v>25562.400000000001</v>
      </c>
      <c r="AH32" s="239">
        <v>188816.7</v>
      </c>
      <c r="AI32" s="240">
        <v>26467.8</v>
      </c>
      <c r="AJ32" s="239">
        <v>5560</v>
      </c>
      <c r="AK32" s="240">
        <v>1464.1</v>
      </c>
      <c r="AL32" s="241">
        <v>100</v>
      </c>
      <c r="AM32" s="242">
        <v>7557.6090000000004</v>
      </c>
      <c r="AN32" s="243">
        <v>1812098.8</v>
      </c>
      <c r="AO32" s="244">
        <v>239.77144094117594</v>
      </c>
      <c r="AP32" s="243">
        <v>658185.5</v>
      </c>
      <c r="AQ32" s="245">
        <v>87.089117735516609</v>
      </c>
      <c r="AR32" s="244">
        <v>36.321722634549509</v>
      </c>
      <c r="AS32" s="239">
        <v>59984</v>
      </c>
      <c r="AT32" s="240">
        <v>12561.6</v>
      </c>
      <c r="AU32" s="239">
        <v>968724.45600000024</v>
      </c>
      <c r="AV32" s="240">
        <v>141440.39183326194</v>
      </c>
      <c r="AW32" s="239">
        <v>154429</v>
      </c>
      <c r="AX32" s="240">
        <v>48745.8</v>
      </c>
      <c r="AY32" s="241">
        <v>100</v>
      </c>
      <c r="AZ32" s="242">
        <v>7557.6090000000004</v>
      </c>
      <c r="BA32" s="243">
        <v>2995236.2560000001</v>
      </c>
      <c r="BB32" s="244">
        <v>396.32061621605459</v>
      </c>
      <c r="BC32" s="243">
        <v>860933.29183326208</v>
      </c>
      <c r="BD32" s="245">
        <v>113.91609328205018</v>
      </c>
      <c r="BE32" s="244">
        <v>28.743418490232848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2007 - Finanzkraftzuschläge&amp;"Arial,Standard"&amp;11
&amp;"Arial,Fett"&amp;10in 1000 Franken</oddHeader>
  </headerFooter>
  <colBreaks count="3" manualBreakCount="3">
    <brk id="37" max="1048575" man="1"/>
    <brk id="44" max="1048575" man="1"/>
    <brk id="5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3281-4D14-4A2E-8FDD-DA4C6E5BDAAF}">
  <dimension ref="A2:AF32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9"/>
      <c r="B2" s="140" t="s">
        <v>160</v>
      </c>
      <c r="C2" s="141"/>
      <c r="D2" s="142"/>
      <c r="E2" s="142"/>
      <c r="F2" s="141"/>
      <c r="G2" s="142"/>
      <c r="H2" s="142"/>
      <c r="I2" s="141"/>
      <c r="J2" s="142"/>
      <c r="K2" s="142"/>
      <c r="L2" s="141"/>
      <c r="M2" s="143"/>
      <c r="N2" s="140" t="s">
        <v>161</v>
      </c>
      <c r="O2" s="141"/>
      <c r="P2" s="142"/>
      <c r="Q2" s="142"/>
      <c r="R2" s="141"/>
      <c r="S2" s="144"/>
      <c r="T2" s="140" t="s">
        <v>162</v>
      </c>
      <c r="U2" s="141"/>
      <c r="V2" s="143"/>
      <c r="W2" s="142"/>
      <c r="X2" s="141"/>
      <c r="Y2" s="143"/>
      <c r="Z2" s="140" t="s">
        <v>163</v>
      </c>
      <c r="AA2" s="141"/>
      <c r="AB2" s="142"/>
      <c r="AC2" s="142"/>
      <c r="AD2" s="141"/>
      <c r="AE2" s="142"/>
      <c r="AF2" s="143"/>
    </row>
    <row r="3" spans="1:32" ht="16.5" customHeight="1">
      <c r="A3" s="145"/>
      <c r="B3" s="146" t="s">
        <v>164</v>
      </c>
      <c r="C3" s="147"/>
      <c r="D3" s="148"/>
      <c r="E3" s="146" t="s">
        <v>165</v>
      </c>
      <c r="F3" s="147"/>
      <c r="G3" s="148"/>
      <c r="H3" s="146" t="s">
        <v>166</v>
      </c>
      <c r="I3" s="147"/>
      <c r="J3" s="148"/>
      <c r="K3" s="146" t="s">
        <v>167</v>
      </c>
      <c r="L3" s="147"/>
      <c r="M3" s="148"/>
      <c r="N3" s="146" t="s">
        <v>168</v>
      </c>
      <c r="O3" s="147"/>
      <c r="P3" s="148"/>
      <c r="Q3" s="146" t="s">
        <v>169</v>
      </c>
      <c r="R3" s="147"/>
      <c r="S3" s="148"/>
      <c r="T3" s="146" t="s">
        <v>136</v>
      </c>
      <c r="U3" s="147"/>
      <c r="V3" s="148"/>
      <c r="W3" s="146" t="s">
        <v>170</v>
      </c>
      <c r="X3" s="147"/>
      <c r="Y3" s="148"/>
      <c r="Z3" s="146" t="s">
        <v>171</v>
      </c>
      <c r="AA3" s="147"/>
      <c r="AB3" s="148"/>
      <c r="AC3" s="146" t="s">
        <v>172</v>
      </c>
      <c r="AD3" s="147"/>
      <c r="AE3" s="148"/>
      <c r="AF3" s="148"/>
    </row>
    <row r="4" spans="1:32" ht="14.25" customHeight="1">
      <c r="A4" s="149"/>
      <c r="B4" s="150" t="s">
        <v>173</v>
      </c>
      <c r="C4" s="150" t="s">
        <v>174</v>
      </c>
      <c r="D4" s="151"/>
      <c r="E4" s="150" t="s">
        <v>173</v>
      </c>
      <c r="F4" s="150" t="s">
        <v>174</v>
      </c>
      <c r="G4" s="151"/>
      <c r="H4" s="150" t="s">
        <v>173</v>
      </c>
      <c r="I4" s="150" t="s">
        <v>174</v>
      </c>
      <c r="J4" s="151"/>
      <c r="K4" s="150" t="s">
        <v>173</v>
      </c>
      <c r="L4" s="150" t="s">
        <v>174</v>
      </c>
      <c r="M4" s="151"/>
      <c r="N4" s="150" t="s">
        <v>173</v>
      </c>
      <c r="O4" s="150" t="s">
        <v>174</v>
      </c>
      <c r="P4" s="151"/>
      <c r="Q4" s="150" t="s">
        <v>173</v>
      </c>
      <c r="R4" s="150" t="s">
        <v>174</v>
      </c>
      <c r="S4" s="151"/>
      <c r="T4" s="150" t="s">
        <v>173</v>
      </c>
      <c r="U4" s="150" t="s">
        <v>174</v>
      </c>
      <c r="V4" s="151"/>
      <c r="W4" s="150" t="s">
        <v>175</v>
      </c>
      <c r="X4" s="150" t="s">
        <v>174</v>
      </c>
      <c r="Y4" s="151"/>
      <c r="Z4" s="150" t="s">
        <v>173</v>
      </c>
      <c r="AA4" s="150" t="s">
        <v>174</v>
      </c>
      <c r="AB4" s="151"/>
      <c r="AC4" s="150" t="s">
        <v>173</v>
      </c>
      <c r="AD4" s="150" t="s">
        <v>174</v>
      </c>
      <c r="AE4" s="152" t="s">
        <v>176</v>
      </c>
      <c r="AF4" s="153"/>
    </row>
    <row r="5" spans="1:32" ht="14.25" customHeight="1">
      <c r="A5" s="154"/>
      <c r="B5" s="154" t="s">
        <v>10</v>
      </c>
      <c r="C5" s="154" t="s">
        <v>10</v>
      </c>
      <c r="D5" s="154" t="s">
        <v>176</v>
      </c>
      <c r="E5" s="154" t="s">
        <v>10</v>
      </c>
      <c r="F5" s="154" t="s">
        <v>10</v>
      </c>
      <c r="G5" s="154" t="s">
        <v>176</v>
      </c>
      <c r="H5" s="154" t="s">
        <v>10</v>
      </c>
      <c r="I5" s="154" t="s">
        <v>10</v>
      </c>
      <c r="J5" s="154" t="s">
        <v>176</v>
      </c>
      <c r="K5" s="154" t="s">
        <v>10</v>
      </c>
      <c r="L5" s="154" t="s">
        <v>10</v>
      </c>
      <c r="M5" s="154" t="s">
        <v>176</v>
      </c>
      <c r="N5" s="154" t="s">
        <v>10</v>
      </c>
      <c r="O5" s="154" t="s">
        <v>10</v>
      </c>
      <c r="P5" s="154" t="s">
        <v>176</v>
      </c>
      <c r="Q5" s="154" t="s">
        <v>10</v>
      </c>
      <c r="R5" s="154" t="s">
        <v>10</v>
      </c>
      <c r="S5" s="154" t="s">
        <v>176</v>
      </c>
      <c r="T5" s="154" t="s">
        <v>10</v>
      </c>
      <c r="U5" s="154" t="s">
        <v>10</v>
      </c>
      <c r="V5" s="154" t="s">
        <v>176</v>
      </c>
      <c r="W5" s="154" t="s">
        <v>10</v>
      </c>
      <c r="X5" s="154" t="s">
        <v>10</v>
      </c>
      <c r="Y5" s="154" t="s">
        <v>176</v>
      </c>
      <c r="Z5" s="154" t="s">
        <v>10</v>
      </c>
      <c r="AA5" s="154" t="s">
        <v>10</v>
      </c>
      <c r="AB5" s="154" t="s">
        <v>176</v>
      </c>
      <c r="AC5" s="154" t="s">
        <v>10</v>
      </c>
      <c r="AD5" s="154" t="s">
        <v>10</v>
      </c>
      <c r="AE5" s="155" t="s">
        <v>177</v>
      </c>
      <c r="AF5" s="155" t="s">
        <v>178</v>
      </c>
    </row>
    <row r="6" spans="1:32" s="217" customFormat="1">
      <c r="A6" s="32" t="s">
        <v>34</v>
      </c>
      <c r="B6" s="159">
        <v>742207.97137142858</v>
      </c>
      <c r="C6" s="40">
        <v>1105511.1677142857</v>
      </c>
      <c r="D6" s="41">
        <v>-363303.2</v>
      </c>
      <c r="E6" s="159">
        <v>35531.836000000003</v>
      </c>
      <c r="F6" s="40">
        <v>71063.672449300968</v>
      </c>
      <c r="G6" s="41">
        <v>-35531.800000000003</v>
      </c>
      <c r="H6" s="159">
        <v>194630.15900000001</v>
      </c>
      <c r="I6" s="40">
        <v>287169.9468955528</v>
      </c>
      <c r="J6" s="41">
        <v>-92539.787895552785</v>
      </c>
      <c r="K6" s="159">
        <v>35754.239999999998</v>
      </c>
      <c r="L6" s="158">
        <v>65199.191024553969</v>
      </c>
      <c r="M6" s="41">
        <v>-29445</v>
      </c>
      <c r="N6" s="159">
        <v>-274681.89500000002</v>
      </c>
      <c r="O6" s="40">
        <v>-210180.644</v>
      </c>
      <c r="P6" s="41">
        <v>-64501.3</v>
      </c>
      <c r="Q6" s="159">
        <v>-308868.09999999998</v>
      </c>
      <c r="R6" s="40">
        <v>-236439.34</v>
      </c>
      <c r="S6" s="41">
        <v>-72428.800000000003</v>
      </c>
      <c r="T6" s="159">
        <v>424574.21137142857</v>
      </c>
      <c r="U6" s="40">
        <v>1082323.9940836933</v>
      </c>
      <c r="V6" s="41">
        <v>-657749.88789555291</v>
      </c>
      <c r="W6" s="159">
        <v>324.94507617954997</v>
      </c>
      <c r="X6" s="40">
        <v>828.34954005439545</v>
      </c>
      <c r="Y6" s="41">
        <v>-503.40454437618229</v>
      </c>
      <c r="Z6" s="159">
        <v>-1958.84</v>
      </c>
      <c r="AA6" s="40">
        <v>-1958.84</v>
      </c>
      <c r="AB6" s="41">
        <v>0</v>
      </c>
      <c r="AC6" s="159">
        <v>249194.64102615308</v>
      </c>
      <c r="AD6" s="40">
        <v>170791.76633333327</v>
      </c>
      <c r="AE6" s="40">
        <v>-78402.874692819809</v>
      </c>
      <c r="AF6" s="41">
        <v>0</v>
      </c>
    </row>
    <row r="7" spans="1:32" s="228" customFormat="1">
      <c r="A7" s="38" t="s">
        <v>35</v>
      </c>
      <c r="B7" s="135">
        <v>597938.08730000001</v>
      </c>
      <c r="C7" s="138">
        <v>365800.97699999996</v>
      </c>
      <c r="D7" s="136">
        <v>232137.1</v>
      </c>
      <c r="E7" s="135">
        <v>73055.726999999999</v>
      </c>
      <c r="F7" s="138">
        <v>54508.860505080942</v>
      </c>
      <c r="G7" s="136">
        <v>18546.900000000001</v>
      </c>
      <c r="H7" s="135">
        <v>249598.14199999999</v>
      </c>
      <c r="I7" s="138">
        <v>214110.17223118001</v>
      </c>
      <c r="J7" s="136">
        <v>35487.969768819981</v>
      </c>
      <c r="K7" s="135">
        <v>71836.976999999999</v>
      </c>
      <c r="L7" s="279">
        <v>61631.10733224827</v>
      </c>
      <c r="M7" s="136">
        <v>10205.9</v>
      </c>
      <c r="N7" s="135">
        <v>-137142.54300000001</v>
      </c>
      <c r="O7" s="138">
        <v>-172501.65599999999</v>
      </c>
      <c r="P7" s="136">
        <v>35359.1</v>
      </c>
      <c r="Q7" s="135">
        <v>-127567.43</v>
      </c>
      <c r="R7" s="138">
        <v>-160525.81200000001</v>
      </c>
      <c r="S7" s="136">
        <v>32958.400000000001</v>
      </c>
      <c r="T7" s="135">
        <v>727718.96029999992</v>
      </c>
      <c r="U7" s="138">
        <v>363023.64906850911</v>
      </c>
      <c r="V7" s="136">
        <v>364695.36976882</v>
      </c>
      <c r="W7" s="135">
        <v>752.75327599992954</v>
      </c>
      <c r="X7" s="138">
        <v>375.51205342941103</v>
      </c>
      <c r="Y7" s="136">
        <v>377.24128312159485</v>
      </c>
      <c r="Z7" s="135">
        <v>-7184.174</v>
      </c>
      <c r="AA7" s="138">
        <v>-7589.24</v>
      </c>
      <c r="AB7" s="136">
        <v>405.1</v>
      </c>
      <c r="AC7" s="135">
        <v>114849.01466270209</v>
      </c>
      <c r="AD7" s="138">
        <v>162395.19682111044</v>
      </c>
      <c r="AE7" s="138">
        <v>43487.584006282697</v>
      </c>
      <c r="AF7" s="136">
        <v>4058.5981521256472</v>
      </c>
    </row>
    <row r="8" spans="1:32" s="217" customFormat="1">
      <c r="A8" s="36" t="s">
        <v>36</v>
      </c>
      <c r="B8" s="218">
        <v>236911.96462857141</v>
      </c>
      <c r="C8" s="252">
        <v>142202.21228571428</v>
      </c>
      <c r="D8" s="254">
        <v>94709.8</v>
      </c>
      <c r="E8" s="218">
        <v>29887.72</v>
      </c>
      <c r="F8" s="252">
        <v>19959.918013191527</v>
      </c>
      <c r="G8" s="254">
        <v>9927.7999999999993</v>
      </c>
      <c r="H8" s="218">
        <v>97493.153999999995</v>
      </c>
      <c r="I8" s="252">
        <v>79045.884099838411</v>
      </c>
      <c r="J8" s="254">
        <v>18447.269900161584</v>
      </c>
      <c r="K8" s="218">
        <v>28435.856</v>
      </c>
      <c r="L8" s="278">
        <v>18035.316299139871</v>
      </c>
      <c r="M8" s="254">
        <v>10400.5</v>
      </c>
      <c r="N8" s="218">
        <v>-41489.332999999999</v>
      </c>
      <c r="O8" s="252">
        <v>-55211.722000000002</v>
      </c>
      <c r="P8" s="254">
        <v>13722.4</v>
      </c>
      <c r="Q8" s="218">
        <v>-50581.944000000003</v>
      </c>
      <c r="R8" s="252">
        <v>-67340.191999999995</v>
      </c>
      <c r="S8" s="254">
        <v>16758.2</v>
      </c>
      <c r="T8" s="218">
        <v>300657.41762857139</v>
      </c>
      <c r="U8" s="252">
        <v>136691.41669788409</v>
      </c>
      <c r="V8" s="254">
        <v>163965.96990016158</v>
      </c>
      <c r="W8" s="218">
        <v>839.22273013108293</v>
      </c>
      <c r="X8" s="252">
        <v>381.54569679834333</v>
      </c>
      <c r="Y8" s="254">
        <v>457.67694671747262</v>
      </c>
      <c r="Z8" s="218">
        <v>-3760.5740000000001</v>
      </c>
      <c r="AA8" s="252">
        <v>-4006.17</v>
      </c>
      <c r="AB8" s="254">
        <v>245.6</v>
      </c>
      <c r="AC8" s="218">
        <v>31973.95616898705</v>
      </c>
      <c r="AD8" s="252">
        <v>48399.821666666656</v>
      </c>
      <c r="AE8" s="252">
        <v>15023.734257492169</v>
      </c>
      <c r="AF8" s="254">
        <v>1402.1312401874366</v>
      </c>
    </row>
    <row r="9" spans="1:32" s="228" customFormat="1">
      <c r="A9" s="263" t="s">
        <v>37</v>
      </c>
      <c r="B9" s="274">
        <v>28657.466042857144</v>
      </c>
      <c r="C9" s="156">
        <v>8352.2824285714287</v>
      </c>
      <c r="D9" s="267">
        <v>20305.2</v>
      </c>
      <c r="E9" s="274">
        <v>5314.1109999999999</v>
      </c>
      <c r="F9" s="156">
        <v>1980.4226734780823</v>
      </c>
      <c r="G9" s="267">
        <v>3333.7</v>
      </c>
      <c r="H9" s="274">
        <v>14310.959000000001</v>
      </c>
      <c r="I9" s="156">
        <v>7699.1561189872009</v>
      </c>
      <c r="J9" s="267">
        <v>6611.8028810127998</v>
      </c>
      <c r="K9" s="274">
        <v>10457.879000000001</v>
      </c>
      <c r="L9" s="157">
        <v>9273.7803464451863</v>
      </c>
      <c r="M9" s="267">
        <v>1184.0999999999999</v>
      </c>
      <c r="N9" s="274">
        <v>-3205.462</v>
      </c>
      <c r="O9" s="156">
        <v>-6006.7349999999997</v>
      </c>
      <c r="P9" s="267">
        <v>2801.3</v>
      </c>
      <c r="Q9" s="274">
        <v>-2930.8820000000001</v>
      </c>
      <c r="R9" s="156">
        <v>-5494.5240000000003</v>
      </c>
      <c r="S9" s="267">
        <v>2563.6</v>
      </c>
      <c r="T9" s="274">
        <v>52604.071042857147</v>
      </c>
      <c r="U9" s="156">
        <v>15804.382567481898</v>
      </c>
      <c r="V9" s="267">
        <v>36799.702881012803</v>
      </c>
      <c r="W9" s="274">
        <v>1521.4481863443859</v>
      </c>
      <c r="X9" s="156">
        <v>457.10434034654799</v>
      </c>
      <c r="Y9" s="267">
        <v>1064.3442626467911</v>
      </c>
      <c r="Z9" s="274">
        <v>-499.95299999999997</v>
      </c>
      <c r="AA9" s="156">
        <v>-546.07000000000005</v>
      </c>
      <c r="AB9" s="267">
        <v>46.1</v>
      </c>
      <c r="AC9" s="274">
        <v>1621.1750238606242</v>
      </c>
      <c r="AD9" s="156">
        <v>4497.5373333333337</v>
      </c>
      <c r="AE9" s="156">
        <v>2630.8326323437273</v>
      </c>
      <c r="AF9" s="267">
        <v>245.52967712898271</v>
      </c>
    </row>
    <row r="10" spans="1:32" s="217" customFormat="1">
      <c r="A10" s="32" t="s">
        <v>38</v>
      </c>
      <c r="B10" s="159">
        <v>115379.17907142857</v>
      </c>
      <c r="C10" s="40">
        <v>159643.2107142857</v>
      </c>
      <c r="D10" s="41">
        <v>-44264</v>
      </c>
      <c r="E10" s="159">
        <v>3664.6109999999999</v>
      </c>
      <c r="F10" s="40">
        <v>7329.2210302016583</v>
      </c>
      <c r="G10" s="41">
        <v>-3664.6</v>
      </c>
      <c r="H10" s="159">
        <v>23715.334999999999</v>
      </c>
      <c r="I10" s="40">
        <v>30330.258070149594</v>
      </c>
      <c r="J10" s="41">
        <v>-6614.9230701495944</v>
      </c>
      <c r="K10" s="159">
        <v>4387.7879999999996</v>
      </c>
      <c r="L10" s="158">
        <v>8000.3047802869278</v>
      </c>
      <c r="M10" s="41">
        <v>-3612.5</v>
      </c>
      <c r="N10" s="159">
        <v>-22652.35</v>
      </c>
      <c r="O10" s="40">
        <v>-19082.298999999999</v>
      </c>
      <c r="P10" s="41">
        <v>-3570.1</v>
      </c>
      <c r="Q10" s="159">
        <v>-24857.197</v>
      </c>
      <c r="R10" s="40">
        <v>-20948.531999999999</v>
      </c>
      <c r="S10" s="41">
        <v>-3908.7</v>
      </c>
      <c r="T10" s="159">
        <v>99637.366071428565</v>
      </c>
      <c r="U10" s="40">
        <v>165272.16359492388</v>
      </c>
      <c r="V10" s="41">
        <v>-65634.823070149592</v>
      </c>
      <c r="W10" s="159">
        <v>721.17375558358833</v>
      </c>
      <c r="X10" s="40">
        <v>1196.2374319262008</v>
      </c>
      <c r="Y10" s="41">
        <v>-475.06386124891134</v>
      </c>
      <c r="Z10" s="159">
        <v>-1285.9970000000001</v>
      </c>
      <c r="AA10" s="40">
        <v>-1285.9970000000001</v>
      </c>
      <c r="AB10" s="41">
        <v>0</v>
      </c>
      <c r="AC10" s="159">
        <v>16609.246122366916</v>
      </c>
      <c r="AD10" s="40">
        <v>14520.500666666669</v>
      </c>
      <c r="AE10" s="40">
        <v>-2088.7454557002484</v>
      </c>
      <c r="AF10" s="41">
        <v>0</v>
      </c>
    </row>
    <row r="11" spans="1:32" s="228" customFormat="1">
      <c r="A11" s="38" t="s">
        <v>39</v>
      </c>
      <c r="B11" s="135">
        <v>35522.79417142857</v>
      </c>
      <c r="C11" s="138">
        <v>13256.869714285713</v>
      </c>
      <c r="D11" s="136">
        <v>22265.9</v>
      </c>
      <c r="E11" s="135">
        <v>6094.6570000000002</v>
      </c>
      <c r="F11" s="138">
        <v>1846.5987874996054</v>
      </c>
      <c r="G11" s="136">
        <v>4248.1000000000004</v>
      </c>
      <c r="H11" s="135">
        <v>16767.342000000001</v>
      </c>
      <c r="I11" s="138">
        <v>7349.4368608986106</v>
      </c>
      <c r="J11" s="136">
        <v>9417.9051391013891</v>
      </c>
      <c r="K11" s="135">
        <v>5912.3140000000003</v>
      </c>
      <c r="L11" s="279">
        <v>2355.3945645143308</v>
      </c>
      <c r="M11" s="136">
        <v>3556.9</v>
      </c>
      <c r="N11" s="135">
        <v>-2044.837</v>
      </c>
      <c r="O11" s="138">
        <v>-4693.9949999999999</v>
      </c>
      <c r="P11" s="136">
        <v>2649.2</v>
      </c>
      <c r="Q11" s="135">
        <v>-2439.0709999999999</v>
      </c>
      <c r="R11" s="138">
        <v>-5601.3459999999995</v>
      </c>
      <c r="S11" s="136">
        <v>3162.3</v>
      </c>
      <c r="T11" s="135">
        <v>59813.199171428569</v>
      </c>
      <c r="U11" s="138">
        <v>14512.958927198264</v>
      </c>
      <c r="V11" s="136">
        <v>45300.305139101394</v>
      </c>
      <c r="W11" s="135">
        <v>1790.5463005965744</v>
      </c>
      <c r="X11" s="138">
        <v>434.4546902319492</v>
      </c>
      <c r="Y11" s="136">
        <v>1356.0935530340187</v>
      </c>
      <c r="Z11" s="135">
        <v>-477.11</v>
      </c>
      <c r="AA11" s="138">
        <v>-519.31100000000004</v>
      </c>
      <c r="AB11" s="136">
        <v>42.2</v>
      </c>
      <c r="AC11" s="135">
        <v>1251.7564410007037</v>
      </c>
      <c r="AD11" s="138">
        <v>5580.8810965292887</v>
      </c>
      <c r="AE11" s="138">
        <v>3959.585472157104</v>
      </c>
      <c r="AF11" s="136">
        <v>369.53918337148116</v>
      </c>
    </row>
    <row r="12" spans="1:32" s="217" customFormat="1">
      <c r="A12" s="36" t="s">
        <v>40</v>
      </c>
      <c r="B12" s="218">
        <v>23370.997985714286</v>
      </c>
      <c r="C12" s="252">
        <v>32375.835857142858</v>
      </c>
      <c r="D12" s="254">
        <v>-9004.7999999999993</v>
      </c>
      <c r="E12" s="218">
        <v>1060.1980000000001</v>
      </c>
      <c r="F12" s="252">
        <v>2120.3967635781232</v>
      </c>
      <c r="G12" s="254">
        <v>-1060.2</v>
      </c>
      <c r="H12" s="218">
        <v>6230.7870000000003</v>
      </c>
      <c r="I12" s="252">
        <v>8686.102081140647</v>
      </c>
      <c r="J12" s="254">
        <v>-2455.3150811406467</v>
      </c>
      <c r="K12" s="218">
        <v>1183.4449999999999</v>
      </c>
      <c r="L12" s="278">
        <v>2260.9704340900817</v>
      </c>
      <c r="M12" s="254">
        <v>-1077.5</v>
      </c>
      <c r="N12" s="218">
        <v>-7220.1369999999997</v>
      </c>
      <c r="O12" s="252">
        <v>-5524.692</v>
      </c>
      <c r="P12" s="254">
        <v>-1695.4</v>
      </c>
      <c r="Q12" s="218">
        <v>-7311.893</v>
      </c>
      <c r="R12" s="252">
        <v>-5597.2730000000001</v>
      </c>
      <c r="S12" s="254">
        <v>-1714.6</v>
      </c>
      <c r="T12" s="218">
        <v>17313.397985714288</v>
      </c>
      <c r="U12" s="252">
        <v>34321.340135951708</v>
      </c>
      <c r="V12" s="254">
        <v>-17007.815081140645</v>
      </c>
      <c r="W12" s="218">
        <v>439.71651307244088</v>
      </c>
      <c r="X12" s="252">
        <v>871.67522060120143</v>
      </c>
      <c r="Y12" s="254">
        <v>-431.95548029513498</v>
      </c>
      <c r="Z12" s="218">
        <v>-488.84300000000002</v>
      </c>
      <c r="AA12" s="252">
        <v>-488.84300000000002</v>
      </c>
      <c r="AB12" s="254">
        <v>0</v>
      </c>
      <c r="AC12" s="218">
        <v>4886.3338725926087</v>
      </c>
      <c r="AD12" s="252">
        <v>3745.6933333333327</v>
      </c>
      <c r="AE12" s="252">
        <v>-1140.6405392592758</v>
      </c>
      <c r="AF12" s="254">
        <v>0</v>
      </c>
    </row>
    <row r="13" spans="1:32" s="228" customFormat="1">
      <c r="A13" s="263" t="s">
        <v>41</v>
      </c>
      <c r="B13" s="274">
        <v>21842.996571428572</v>
      </c>
      <c r="C13" s="156">
        <v>15750.475714285714</v>
      </c>
      <c r="D13" s="267">
        <v>6092.5</v>
      </c>
      <c r="E13" s="274">
        <v>2237.5210000000002</v>
      </c>
      <c r="F13" s="156">
        <v>2174.3818886451859</v>
      </c>
      <c r="G13" s="267">
        <v>63.1</v>
      </c>
      <c r="H13" s="274">
        <v>8801.7540000000008</v>
      </c>
      <c r="I13" s="156">
        <v>8464.8057780553627</v>
      </c>
      <c r="J13" s="267">
        <v>336.94822194463814</v>
      </c>
      <c r="K13" s="274">
        <v>2505.585</v>
      </c>
      <c r="L13" s="157">
        <v>2629.5636079364122</v>
      </c>
      <c r="M13" s="267">
        <v>-124</v>
      </c>
      <c r="N13" s="274">
        <v>-5799.9279999999999</v>
      </c>
      <c r="O13" s="156">
        <v>-6656.9690000000001</v>
      </c>
      <c r="P13" s="267">
        <v>857</v>
      </c>
      <c r="Q13" s="274">
        <v>-7127.6880000000001</v>
      </c>
      <c r="R13" s="156">
        <v>-8184.3959999999997</v>
      </c>
      <c r="S13" s="267">
        <v>1056.7</v>
      </c>
      <c r="T13" s="274">
        <v>22460.240571428571</v>
      </c>
      <c r="U13" s="156">
        <v>14177.861988922672</v>
      </c>
      <c r="V13" s="267">
        <v>8282.2482219446392</v>
      </c>
      <c r="W13" s="274">
        <v>591.04340863210371</v>
      </c>
      <c r="X13" s="156">
        <v>373.09181308183133</v>
      </c>
      <c r="Y13" s="267">
        <v>217.94816509946159</v>
      </c>
      <c r="Z13" s="274">
        <v>-320.09199999999998</v>
      </c>
      <c r="AA13" s="156">
        <v>-320.09199999999998</v>
      </c>
      <c r="AB13" s="267">
        <v>0</v>
      </c>
      <c r="AC13" s="274">
        <v>3329.9985016035157</v>
      </c>
      <c r="AD13" s="156">
        <v>4117.7226666666666</v>
      </c>
      <c r="AE13" s="156">
        <v>720.48310183627677</v>
      </c>
      <c r="AF13" s="267">
        <v>67.241063226874417</v>
      </c>
    </row>
    <row r="14" spans="1:32" s="217" customFormat="1">
      <c r="A14" s="32" t="s">
        <v>42</v>
      </c>
      <c r="B14" s="159">
        <v>227995.31372857143</v>
      </c>
      <c r="C14" s="40">
        <v>398521.20128571434</v>
      </c>
      <c r="D14" s="41">
        <v>-170525.9</v>
      </c>
      <c r="E14" s="159">
        <v>2848.797</v>
      </c>
      <c r="F14" s="40">
        <v>5697.5946552845016</v>
      </c>
      <c r="G14" s="41">
        <v>-2848.8</v>
      </c>
      <c r="H14" s="159">
        <v>14897.346</v>
      </c>
      <c r="I14" s="40">
        <v>23629.379350522013</v>
      </c>
      <c r="J14" s="41">
        <v>-8732.0333505220133</v>
      </c>
      <c r="K14" s="159">
        <v>3470.94</v>
      </c>
      <c r="L14" s="158">
        <v>6320.8078242553438</v>
      </c>
      <c r="M14" s="41">
        <v>-2849.9</v>
      </c>
      <c r="N14" s="159">
        <v>-19101.741000000002</v>
      </c>
      <c r="O14" s="40">
        <v>-14616.239</v>
      </c>
      <c r="P14" s="41">
        <v>-4485.5</v>
      </c>
      <c r="Q14" s="159">
        <v>-20074.506000000001</v>
      </c>
      <c r="R14" s="40">
        <v>-15367.087</v>
      </c>
      <c r="S14" s="41">
        <v>-4707.3999999999996</v>
      </c>
      <c r="T14" s="159">
        <v>210036.14972857141</v>
      </c>
      <c r="U14" s="40">
        <v>404185.65711577615</v>
      </c>
      <c r="V14" s="41">
        <v>-194149.53335052199</v>
      </c>
      <c r="W14" s="159">
        <v>1956.5182737962161</v>
      </c>
      <c r="X14" s="40">
        <v>3765.0500886408836</v>
      </c>
      <c r="Y14" s="41">
        <v>-1808.5320566968662</v>
      </c>
      <c r="Z14" s="159">
        <v>-463.73099999999999</v>
      </c>
      <c r="AA14" s="40">
        <v>-463.73099999999999</v>
      </c>
      <c r="AB14" s="41">
        <v>0</v>
      </c>
      <c r="AC14" s="159">
        <v>26690.465151257238</v>
      </c>
      <c r="AD14" s="40">
        <v>13660.221666666668</v>
      </c>
      <c r="AE14" s="40">
        <v>-13030.243484590572</v>
      </c>
      <c r="AF14" s="41">
        <v>0</v>
      </c>
    </row>
    <row r="15" spans="1:32" s="228" customFormat="1">
      <c r="A15" s="38" t="s">
        <v>43</v>
      </c>
      <c r="B15" s="135">
        <v>218595.95128571431</v>
      </c>
      <c r="C15" s="138">
        <v>108457.66285714287</v>
      </c>
      <c r="D15" s="136">
        <v>110138.3</v>
      </c>
      <c r="E15" s="135">
        <v>31580.305</v>
      </c>
      <c r="F15" s="138">
        <v>13764.270716729256</v>
      </c>
      <c r="G15" s="136">
        <v>17816</v>
      </c>
      <c r="H15" s="135">
        <v>92453.937999999995</v>
      </c>
      <c r="I15" s="138">
        <v>56759.835520856177</v>
      </c>
      <c r="J15" s="136">
        <v>35694.102479143818</v>
      </c>
      <c r="K15" s="135">
        <v>27611.856</v>
      </c>
      <c r="L15" s="279">
        <v>15215.990560979702</v>
      </c>
      <c r="M15" s="136">
        <v>12395.9</v>
      </c>
      <c r="N15" s="135">
        <v>-20284.286</v>
      </c>
      <c r="O15" s="138">
        <v>-33864.212</v>
      </c>
      <c r="P15" s="136">
        <v>13579.9</v>
      </c>
      <c r="Q15" s="135">
        <v>-35012.180999999997</v>
      </c>
      <c r="R15" s="138">
        <v>-58476.908000000003</v>
      </c>
      <c r="S15" s="136">
        <v>23464.7</v>
      </c>
      <c r="T15" s="135">
        <v>314945.58328571433</v>
      </c>
      <c r="U15" s="138">
        <v>101856.63965570802</v>
      </c>
      <c r="V15" s="136">
        <v>213088.90247914381</v>
      </c>
      <c r="W15" s="135">
        <v>1212.378340047019</v>
      </c>
      <c r="X15" s="138">
        <v>392.09561988531624</v>
      </c>
      <c r="Y15" s="136">
        <v>820.28256175206945</v>
      </c>
      <c r="Z15" s="135">
        <v>-1617.384</v>
      </c>
      <c r="AA15" s="138">
        <v>-1617.384</v>
      </c>
      <c r="AB15" s="136">
        <v>0</v>
      </c>
      <c r="AC15" s="135">
        <v>18944.649542589246</v>
      </c>
      <c r="AD15" s="138">
        <v>41933.403666666673</v>
      </c>
      <c r="AE15" s="138">
        <v>21026.406975008769</v>
      </c>
      <c r="AF15" s="136">
        <v>1962.3471490686534</v>
      </c>
    </row>
    <row r="16" spans="1:32" s="217" customFormat="1">
      <c r="A16" s="36" t="s">
        <v>44</v>
      </c>
      <c r="B16" s="218">
        <v>142693.53207142858</v>
      </c>
      <c r="C16" s="252">
        <v>100424.50071428572</v>
      </c>
      <c r="D16" s="254">
        <v>42269</v>
      </c>
      <c r="E16" s="218">
        <v>14759.239</v>
      </c>
      <c r="F16" s="252">
        <v>13914.324308028528</v>
      </c>
      <c r="G16" s="254">
        <v>844.9</v>
      </c>
      <c r="H16" s="218">
        <v>57710.250999999997</v>
      </c>
      <c r="I16" s="252">
        <v>54846.822298402069</v>
      </c>
      <c r="J16" s="254">
        <v>2863.428701597928</v>
      </c>
      <c r="K16" s="218">
        <v>12611.429</v>
      </c>
      <c r="L16" s="278">
        <v>12911.647778757737</v>
      </c>
      <c r="M16" s="254">
        <v>-300.2</v>
      </c>
      <c r="N16" s="218">
        <v>-36869.998</v>
      </c>
      <c r="O16" s="252">
        <v>-42853.86</v>
      </c>
      <c r="P16" s="254">
        <v>5983.9</v>
      </c>
      <c r="Q16" s="218">
        <v>-46472.15</v>
      </c>
      <c r="R16" s="252">
        <v>-54037.296000000002</v>
      </c>
      <c r="S16" s="254">
        <v>7565.1</v>
      </c>
      <c r="T16" s="218">
        <v>144432.30307142859</v>
      </c>
      <c r="U16" s="252">
        <v>85206.139099474036</v>
      </c>
      <c r="V16" s="254">
        <v>59226.128701597932</v>
      </c>
      <c r="W16" s="218">
        <v>583.41871156085574</v>
      </c>
      <c r="X16" s="252">
        <v>344.18100960354997</v>
      </c>
      <c r="Y16" s="254">
        <v>239.2375594865041</v>
      </c>
      <c r="Z16" s="218">
        <v>-763.79</v>
      </c>
      <c r="AA16" s="252">
        <v>-780.87699999999995</v>
      </c>
      <c r="AB16" s="254">
        <v>17.100000000000001</v>
      </c>
      <c r="AC16" s="218">
        <v>23138.382597262138</v>
      </c>
      <c r="AD16" s="252">
        <v>29008.223666666672</v>
      </c>
      <c r="AE16" s="252">
        <v>5368.7845168892372</v>
      </c>
      <c r="AF16" s="254">
        <v>501.05655251529788</v>
      </c>
    </row>
    <row r="17" spans="1:32" s="228" customFormat="1">
      <c r="A17" s="263" t="s">
        <v>45</v>
      </c>
      <c r="B17" s="274">
        <v>150537.13937142858</v>
      </c>
      <c r="C17" s="156">
        <v>247597.3277142857</v>
      </c>
      <c r="D17" s="267">
        <v>-97060.2</v>
      </c>
      <c r="E17" s="274">
        <v>5355.2049999999999</v>
      </c>
      <c r="F17" s="156">
        <v>10710.409638700414</v>
      </c>
      <c r="G17" s="267">
        <v>-5355.2</v>
      </c>
      <c r="H17" s="274">
        <v>27497.111000000001</v>
      </c>
      <c r="I17" s="156">
        <v>42334.249402266694</v>
      </c>
      <c r="J17" s="267">
        <v>-14837.138402266693</v>
      </c>
      <c r="K17" s="274">
        <v>6300.5709999999999</v>
      </c>
      <c r="L17" s="157">
        <v>10969.601344825298</v>
      </c>
      <c r="M17" s="267">
        <v>-4669</v>
      </c>
      <c r="N17" s="274">
        <v>-50705.546000000002</v>
      </c>
      <c r="O17" s="156">
        <v>-38798.786999999997</v>
      </c>
      <c r="P17" s="267">
        <v>-11906.8</v>
      </c>
      <c r="Q17" s="274">
        <v>-72064.557000000001</v>
      </c>
      <c r="R17" s="156">
        <v>-55165.607000000004</v>
      </c>
      <c r="S17" s="267">
        <v>-16899</v>
      </c>
      <c r="T17" s="274">
        <v>66919.923371428566</v>
      </c>
      <c r="U17" s="156">
        <v>217647.19410007808</v>
      </c>
      <c r="V17" s="267">
        <v>-150727.33840226667</v>
      </c>
      <c r="W17" s="274">
        <v>351.61053451707909</v>
      </c>
      <c r="X17" s="156">
        <v>1143.5614746436502</v>
      </c>
      <c r="Y17" s="267">
        <v>-791.95129569716198</v>
      </c>
      <c r="Z17" s="274">
        <v>-1.1719999999999999</v>
      </c>
      <c r="AA17" s="156">
        <v>-1.1719999999999999</v>
      </c>
      <c r="AB17" s="267">
        <v>0</v>
      </c>
      <c r="AC17" s="274">
        <v>53642.931114207204</v>
      </c>
      <c r="AD17" s="156">
        <v>32551.143334818695</v>
      </c>
      <c r="AE17" s="156">
        <v>-21091.787779388505</v>
      </c>
      <c r="AF17" s="267">
        <v>0</v>
      </c>
    </row>
    <row r="18" spans="1:32" s="217" customFormat="1">
      <c r="A18" s="32" t="s">
        <v>46</v>
      </c>
      <c r="B18" s="159">
        <v>142933.20491428571</v>
      </c>
      <c r="C18" s="40">
        <v>165998.61514285713</v>
      </c>
      <c r="D18" s="41">
        <v>-23065.4</v>
      </c>
      <c r="E18" s="159">
        <v>7385.1989999999996</v>
      </c>
      <c r="F18" s="40">
        <v>14770.398553949568</v>
      </c>
      <c r="G18" s="41">
        <v>-7385.2</v>
      </c>
      <c r="H18" s="159">
        <v>46255.213000000003</v>
      </c>
      <c r="I18" s="40">
        <v>58804.382288919209</v>
      </c>
      <c r="J18" s="41">
        <v>-12549.169288919205</v>
      </c>
      <c r="K18" s="159">
        <v>10634.65</v>
      </c>
      <c r="L18" s="158">
        <v>18111.952908237807</v>
      </c>
      <c r="M18" s="41">
        <v>-7477.3</v>
      </c>
      <c r="N18" s="159">
        <v>-56983.813999999998</v>
      </c>
      <c r="O18" s="40">
        <v>-48447.535000000003</v>
      </c>
      <c r="P18" s="41">
        <v>-8536.2999999999993</v>
      </c>
      <c r="Q18" s="159">
        <v>-71227.347999999998</v>
      </c>
      <c r="R18" s="40">
        <v>-60583.023999999998</v>
      </c>
      <c r="S18" s="41">
        <v>-10644.3</v>
      </c>
      <c r="T18" s="159">
        <v>78997.104914285708</v>
      </c>
      <c r="U18" s="40">
        <v>148654.78989396372</v>
      </c>
      <c r="V18" s="41">
        <v>-69657.66928891922</v>
      </c>
      <c r="W18" s="159">
        <v>297.17263697446742</v>
      </c>
      <c r="X18" s="40">
        <v>559.21208707087533</v>
      </c>
      <c r="Y18" s="41">
        <v>-262.03939107064775</v>
      </c>
      <c r="Z18" s="159">
        <v>-565.577</v>
      </c>
      <c r="AA18" s="40">
        <v>-565.577</v>
      </c>
      <c r="AB18" s="41">
        <v>0</v>
      </c>
      <c r="AC18" s="159">
        <v>33849.03241103117</v>
      </c>
      <c r="AD18" s="40">
        <v>29836.39333333333</v>
      </c>
      <c r="AE18" s="40">
        <v>-4012.6390776978433</v>
      </c>
      <c r="AF18" s="41">
        <v>0</v>
      </c>
    </row>
    <row r="19" spans="1:32" s="228" customFormat="1">
      <c r="A19" s="38" t="s">
        <v>47</v>
      </c>
      <c r="B19" s="135">
        <v>63904.873785714284</v>
      </c>
      <c r="C19" s="138">
        <v>80605.137857142865</v>
      </c>
      <c r="D19" s="136">
        <v>-16700.3</v>
      </c>
      <c r="E19" s="135">
        <v>2512.261</v>
      </c>
      <c r="F19" s="138">
        <v>4179.4053786095246</v>
      </c>
      <c r="G19" s="136">
        <v>-1667.1</v>
      </c>
      <c r="H19" s="135">
        <v>14431.861999999999</v>
      </c>
      <c r="I19" s="138">
        <v>16467.466666133423</v>
      </c>
      <c r="J19" s="136">
        <v>-2035.604666133424</v>
      </c>
      <c r="K19" s="135">
        <v>2578.9569999999999</v>
      </c>
      <c r="L19" s="279">
        <v>4387.1099116977603</v>
      </c>
      <c r="M19" s="136">
        <v>-1808.2</v>
      </c>
      <c r="N19" s="135">
        <v>-14529.895</v>
      </c>
      <c r="O19" s="138">
        <v>-14043.741</v>
      </c>
      <c r="P19" s="136">
        <v>-486.2</v>
      </c>
      <c r="Q19" s="135">
        <v>-16342.391</v>
      </c>
      <c r="R19" s="138">
        <v>-15802.286</v>
      </c>
      <c r="S19" s="136">
        <v>-540.1</v>
      </c>
      <c r="T19" s="135">
        <v>52555.667785714264</v>
      </c>
      <c r="U19" s="138">
        <v>75793.092813583557</v>
      </c>
      <c r="V19" s="136">
        <v>-23237.50466613342</v>
      </c>
      <c r="W19" s="135">
        <v>707.01106861793596</v>
      </c>
      <c r="X19" s="138">
        <v>1019.6151585872545</v>
      </c>
      <c r="Y19" s="136">
        <v>-312.60516131207942</v>
      </c>
      <c r="Z19" s="135">
        <v>-177.94399999999999</v>
      </c>
      <c r="AA19" s="138">
        <v>-177.94399999999999</v>
      </c>
      <c r="AB19" s="136">
        <v>0</v>
      </c>
      <c r="AC19" s="135">
        <v>11465.165225942306</v>
      </c>
      <c r="AD19" s="138">
        <v>11601.02133333333</v>
      </c>
      <c r="AE19" s="138">
        <v>124.25926992939233</v>
      </c>
      <c r="AF19" s="136">
        <v>11.596837461631679</v>
      </c>
    </row>
    <row r="20" spans="1:32" s="217" customFormat="1">
      <c r="A20" s="36" t="s">
        <v>48</v>
      </c>
      <c r="B20" s="218">
        <v>35139.268057142857</v>
      </c>
      <c r="C20" s="252">
        <v>19363.676571428572</v>
      </c>
      <c r="D20" s="254">
        <v>15775.6</v>
      </c>
      <c r="E20" s="218">
        <v>4944.5439999999999</v>
      </c>
      <c r="F20" s="252">
        <v>3046.8566788903963</v>
      </c>
      <c r="G20" s="254">
        <v>1897.7</v>
      </c>
      <c r="H20" s="218">
        <v>15016.91</v>
      </c>
      <c r="I20" s="252">
        <v>11644.718117168393</v>
      </c>
      <c r="J20" s="254">
        <v>3372.1918828316066</v>
      </c>
      <c r="K20" s="218">
        <v>8507.8979999999992</v>
      </c>
      <c r="L20" s="278">
        <v>6904.4306020436688</v>
      </c>
      <c r="M20" s="254">
        <v>1603.5</v>
      </c>
      <c r="N20" s="218">
        <v>-6396.2370000000001</v>
      </c>
      <c r="O20" s="252">
        <v>-8765.8430000000008</v>
      </c>
      <c r="P20" s="254">
        <v>2369.6</v>
      </c>
      <c r="Q20" s="218">
        <v>-7471.0240000000003</v>
      </c>
      <c r="R20" s="252">
        <v>-10243.144</v>
      </c>
      <c r="S20" s="254">
        <v>2772.1</v>
      </c>
      <c r="T20" s="218">
        <v>49741.359057142865</v>
      </c>
      <c r="U20" s="252">
        <v>21950.694969531032</v>
      </c>
      <c r="V20" s="254">
        <v>27790.691882831605</v>
      </c>
      <c r="W20" s="218">
        <v>951.44145097824912</v>
      </c>
      <c r="X20" s="252">
        <v>419.86792214099142</v>
      </c>
      <c r="Y20" s="254">
        <v>531.57406049792667</v>
      </c>
      <c r="Z20" s="218">
        <v>-626.62599999999998</v>
      </c>
      <c r="AA20" s="252">
        <v>-672.95899999999995</v>
      </c>
      <c r="AB20" s="254">
        <v>46.3</v>
      </c>
      <c r="AC20" s="218">
        <v>4919.1150273839903</v>
      </c>
      <c r="AD20" s="252">
        <v>7869.9233333333341</v>
      </c>
      <c r="AE20" s="252">
        <v>2698.9238308109943</v>
      </c>
      <c r="AF20" s="254">
        <v>251.88447513834899</v>
      </c>
    </row>
    <row r="21" spans="1:32" s="228" customFormat="1">
      <c r="A21" s="263" t="s">
        <v>49</v>
      </c>
      <c r="B21" s="274">
        <v>10983.891342857143</v>
      </c>
      <c r="C21" s="156">
        <v>7033.0594285714287</v>
      </c>
      <c r="D21" s="267">
        <v>3950.8</v>
      </c>
      <c r="E21" s="274">
        <v>1350.915</v>
      </c>
      <c r="F21" s="156">
        <v>832.44151712058567</v>
      </c>
      <c r="G21" s="267">
        <v>518.5</v>
      </c>
      <c r="H21" s="274">
        <v>4294.1890000000003</v>
      </c>
      <c r="I21" s="156">
        <v>3329.887243312397</v>
      </c>
      <c r="J21" s="267">
        <v>964.3017566876033</v>
      </c>
      <c r="K21" s="274">
        <v>1875.99</v>
      </c>
      <c r="L21" s="157">
        <v>1484.5520486642695</v>
      </c>
      <c r="M21" s="267">
        <v>391.4</v>
      </c>
      <c r="N21" s="274">
        <v>-1729.6420000000001</v>
      </c>
      <c r="O21" s="156">
        <v>-2370.42</v>
      </c>
      <c r="P21" s="267">
        <v>640.79999999999995</v>
      </c>
      <c r="Q21" s="274">
        <v>-1760.4190000000001</v>
      </c>
      <c r="R21" s="156">
        <v>-2413.6210000000001</v>
      </c>
      <c r="S21" s="267">
        <v>653.20000000000005</v>
      </c>
      <c r="T21" s="274">
        <v>15014.924342857148</v>
      </c>
      <c r="U21" s="156">
        <v>7895.8992376686792</v>
      </c>
      <c r="V21" s="267">
        <v>7119.0017566876031</v>
      </c>
      <c r="W21" s="274">
        <v>991.73872806189877</v>
      </c>
      <c r="X21" s="156">
        <v>521.52570922514394</v>
      </c>
      <c r="Y21" s="267">
        <v>470.21147666364618</v>
      </c>
      <c r="Z21" s="274">
        <v>-448.572</v>
      </c>
      <c r="AA21" s="156">
        <v>-502.61700000000002</v>
      </c>
      <c r="AB21" s="267">
        <v>54</v>
      </c>
      <c r="AC21" s="274">
        <v>1310.414796818249</v>
      </c>
      <c r="AD21" s="156">
        <v>2096.4876666666669</v>
      </c>
      <c r="AE21" s="156">
        <v>718.97276312746874</v>
      </c>
      <c r="AF21" s="267">
        <v>67.10010672094927</v>
      </c>
    </row>
    <row r="22" spans="1:32" s="217" customFormat="1">
      <c r="A22" s="32" t="s">
        <v>50</v>
      </c>
      <c r="B22" s="159">
        <v>250250.68525714285</v>
      </c>
      <c r="C22" s="40">
        <v>174332.23457142856</v>
      </c>
      <c r="D22" s="41">
        <v>75918.5</v>
      </c>
      <c r="E22" s="159">
        <v>24958.036</v>
      </c>
      <c r="F22" s="40">
        <v>25787.407257376839</v>
      </c>
      <c r="G22" s="41">
        <v>-829.4</v>
      </c>
      <c r="H22" s="159">
        <v>104054.72900000001</v>
      </c>
      <c r="I22" s="40">
        <v>102408.8635834937</v>
      </c>
      <c r="J22" s="41">
        <v>1645.8654165063053</v>
      </c>
      <c r="K22" s="159">
        <v>24775.081999999999</v>
      </c>
      <c r="L22" s="158">
        <v>27334.697992239267</v>
      </c>
      <c r="M22" s="41">
        <v>-2559.6</v>
      </c>
      <c r="N22" s="159">
        <v>-63351.847000000002</v>
      </c>
      <c r="O22" s="40">
        <v>-70939.702000000005</v>
      </c>
      <c r="P22" s="41">
        <v>7587.9</v>
      </c>
      <c r="Q22" s="159">
        <v>-92635.460999999996</v>
      </c>
      <c r="R22" s="40">
        <v>-103774.66499999999</v>
      </c>
      <c r="S22" s="41">
        <v>11139.2</v>
      </c>
      <c r="T22" s="159">
        <v>248051.22425714281</v>
      </c>
      <c r="U22" s="40">
        <v>155148.83640453842</v>
      </c>
      <c r="V22" s="41">
        <v>92902.465416506297</v>
      </c>
      <c r="W22" s="159">
        <v>535.72464311939621</v>
      </c>
      <c r="X22" s="40">
        <v>335.08020475257752</v>
      </c>
      <c r="Y22" s="41">
        <v>200.64460588420869</v>
      </c>
      <c r="Z22" s="159">
        <v>-3086.04</v>
      </c>
      <c r="AA22" s="40">
        <v>-3238.7890000000002</v>
      </c>
      <c r="AB22" s="41">
        <v>152.69999999999999</v>
      </c>
      <c r="AC22" s="159">
        <v>38265.152330666824</v>
      </c>
      <c r="AD22" s="40">
        <v>46067.458000000006</v>
      </c>
      <c r="AE22" s="40">
        <v>7136.2916607557336</v>
      </c>
      <c r="AF22" s="41">
        <v>666.01400857744829</v>
      </c>
    </row>
    <row r="23" spans="1:32" s="228" customFormat="1">
      <c r="A23" s="38" t="s">
        <v>51</v>
      </c>
      <c r="B23" s="135">
        <v>136041.73072857145</v>
      </c>
      <c r="C23" s="138">
        <v>74643.481285714297</v>
      </c>
      <c r="D23" s="136">
        <v>61398.2</v>
      </c>
      <c r="E23" s="135">
        <v>18692.544000000002</v>
      </c>
      <c r="F23" s="138">
        <v>10652.26743121785</v>
      </c>
      <c r="G23" s="136">
        <v>8040.3</v>
      </c>
      <c r="H23" s="135">
        <v>57422.002</v>
      </c>
      <c r="I23" s="138">
        <v>42503.332220186268</v>
      </c>
      <c r="J23" s="136">
        <v>14918.669779813732</v>
      </c>
      <c r="K23" s="135">
        <v>73237.527000000002</v>
      </c>
      <c r="L23" s="279">
        <v>57609.43833855413</v>
      </c>
      <c r="M23" s="136">
        <v>15628.1</v>
      </c>
      <c r="N23" s="135">
        <v>-21601.588</v>
      </c>
      <c r="O23" s="138">
        <v>-30992.002</v>
      </c>
      <c r="P23" s="136">
        <v>9390.4</v>
      </c>
      <c r="Q23" s="135">
        <v>-23638.670999999998</v>
      </c>
      <c r="R23" s="138">
        <v>-33928.995999999999</v>
      </c>
      <c r="S23" s="136">
        <v>10290.299999999999</v>
      </c>
      <c r="T23" s="135">
        <v>240153.54472857146</v>
      </c>
      <c r="U23" s="138">
        <v>120487.52127567255</v>
      </c>
      <c r="V23" s="136">
        <v>119665.96977981373</v>
      </c>
      <c r="W23" s="135">
        <v>1254.451996847966</v>
      </c>
      <c r="X23" s="138">
        <v>629.37156239088051</v>
      </c>
      <c r="Y23" s="136">
        <v>625.08015409350003</v>
      </c>
      <c r="Z23" s="135">
        <v>-1988.1489999999999</v>
      </c>
      <c r="AA23" s="138">
        <v>-1988.1489999999999</v>
      </c>
      <c r="AB23" s="136">
        <v>0</v>
      </c>
      <c r="AC23" s="135">
        <v>13139.770325123525</v>
      </c>
      <c r="AD23" s="138">
        <v>22310.776000000005</v>
      </c>
      <c r="AE23" s="138">
        <v>8388.1578205276728</v>
      </c>
      <c r="AF23" s="136">
        <v>782.84785434880541</v>
      </c>
    </row>
    <row r="24" spans="1:32" s="217" customFormat="1">
      <c r="A24" s="36" t="s">
        <v>52</v>
      </c>
      <c r="B24" s="218">
        <v>242638.90927142857</v>
      </c>
      <c r="C24" s="252">
        <v>238789.31871428568</v>
      </c>
      <c r="D24" s="254">
        <v>3849.6</v>
      </c>
      <c r="E24" s="218">
        <v>15588.86</v>
      </c>
      <c r="F24" s="252">
        <v>31177.719491920972</v>
      </c>
      <c r="G24" s="254">
        <v>-15588.9</v>
      </c>
      <c r="H24" s="218">
        <v>99743.09</v>
      </c>
      <c r="I24" s="252">
        <v>126029.57771732862</v>
      </c>
      <c r="J24" s="254">
        <v>-26286.487717328622</v>
      </c>
      <c r="K24" s="218">
        <v>13838.588</v>
      </c>
      <c r="L24" s="278">
        <v>26473.820513618455</v>
      </c>
      <c r="M24" s="254">
        <v>-12635.2</v>
      </c>
      <c r="N24" s="218">
        <v>-99390.77</v>
      </c>
      <c r="O24" s="252">
        <v>-85291.589000000007</v>
      </c>
      <c r="P24" s="254">
        <v>-14099.2</v>
      </c>
      <c r="Q24" s="218">
        <v>-130653.076</v>
      </c>
      <c r="R24" s="252">
        <v>-112166.66</v>
      </c>
      <c r="S24" s="254">
        <v>-18486.400000000001</v>
      </c>
      <c r="T24" s="218">
        <v>141765.60127142852</v>
      </c>
      <c r="U24" s="252">
        <v>225012.18743715368</v>
      </c>
      <c r="V24" s="254">
        <v>-83246.587717328628</v>
      </c>
      <c r="W24" s="218">
        <v>247.53081576030917</v>
      </c>
      <c r="X24" s="252">
        <v>392.88409750183541</v>
      </c>
      <c r="Y24" s="254">
        <v>-145.35328445071426</v>
      </c>
      <c r="Z24" s="218">
        <v>-1472.778</v>
      </c>
      <c r="AA24" s="252">
        <v>-1472.778</v>
      </c>
      <c r="AB24" s="254">
        <v>0</v>
      </c>
      <c r="AC24" s="218">
        <v>56710.454389073791</v>
      </c>
      <c r="AD24" s="252">
        <v>50405.667333333324</v>
      </c>
      <c r="AE24" s="252">
        <v>-6304.7870557404685</v>
      </c>
      <c r="AF24" s="254">
        <v>0</v>
      </c>
    </row>
    <row r="25" spans="1:32" s="228" customFormat="1">
      <c r="A25" s="263" t="s">
        <v>53</v>
      </c>
      <c r="B25" s="274">
        <v>113654.96824285715</v>
      </c>
      <c r="C25" s="156">
        <v>81513.270428571443</v>
      </c>
      <c r="D25" s="267">
        <v>32141.7</v>
      </c>
      <c r="E25" s="274">
        <v>10119.73</v>
      </c>
      <c r="F25" s="156">
        <v>13033.592299286773</v>
      </c>
      <c r="G25" s="267">
        <v>-2913.9</v>
      </c>
      <c r="H25" s="274">
        <v>49042.438000000002</v>
      </c>
      <c r="I25" s="156">
        <v>51995.966008354597</v>
      </c>
      <c r="J25" s="267">
        <v>-2953.5280083545949</v>
      </c>
      <c r="K25" s="274">
        <v>9550.4470000000001</v>
      </c>
      <c r="L25" s="157">
        <v>12978.000865584299</v>
      </c>
      <c r="M25" s="267">
        <v>-3427.6</v>
      </c>
      <c r="N25" s="274">
        <v>-33315.226000000002</v>
      </c>
      <c r="O25" s="156">
        <v>-34761.940999999999</v>
      </c>
      <c r="P25" s="267">
        <v>1446.7</v>
      </c>
      <c r="Q25" s="274">
        <v>-45637.326000000001</v>
      </c>
      <c r="R25" s="156">
        <v>-47639.307999999997</v>
      </c>
      <c r="S25" s="267">
        <v>2002</v>
      </c>
      <c r="T25" s="274">
        <v>103415.03124285713</v>
      </c>
      <c r="U25" s="156">
        <v>77119.580601797119</v>
      </c>
      <c r="V25" s="267">
        <v>26295.371991645407</v>
      </c>
      <c r="W25" s="274">
        <v>438.34416138748031</v>
      </c>
      <c r="X25" s="156">
        <v>326.88592247351716</v>
      </c>
      <c r="Y25" s="267">
        <v>111.45790554355001</v>
      </c>
      <c r="Z25" s="274">
        <v>-1399.6410000000001</v>
      </c>
      <c r="AA25" s="156">
        <v>-1445.991</v>
      </c>
      <c r="AB25" s="267">
        <v>46.3</v>
      </c>
      <c r="AC25" s="274">
        <v>30897.425617917641</v>
      </c>
      <c r="AD25" s="156">
        <v>34114.893000000011</v>
      </c>
      <c r="AE25" s="156">
        <v>2942.820573892011</v>
      </c>
      <c r="AF25" s="267">
        <v>274.64680819035448</v>
      </c>
    </row>
    <row r="26" spans="1:32" s="217" customFormat="1">
      <c r="A26" s="32" t="s">
        <v>54</v>
      </c>
      <c r="B26" s="159">
        <v>187272.1997857143</v>
      </c>
      <c r="C26" s="40">
        <v>172735.1078571429</v>
      </c>
      <c r="D26" s="41">
        <v>14537.1</v>
      </c>
      <c r="E26" s="159">
        <v>12725.441999999999</v>
      </c>
      <c r="F26" s="40">
        <v>17473.754943383719</v>
      </c>
      <c r="G26" s="41">
        <v>-4748.3</v>
      </c>
      <c r="H26" s="159">
        <v>66206.932000000001</v>
      </c>
      <c r="I26" s="40">
        <v>71575.800760450511</v>
      </c>
      <c r="J26" s="41">
        <v>-5368.8687604505103</v>
      </c>
      <c r="K26" s="159">
        <v>23684.454000000002</v>
      </c>
      <c r="L26" s="158">
        <v>32831.423906098746</v>
      </c>
      <c r="M26" s="41">
        <v>-9147</v>
      </c>
      <c r="N26" s="159">
        <v>-56806.038999999997</v>
      </c>
      <c r="O26" s="40">
        <v>-57955.67</v>
      </c>
      <c r="P26" s="41">
        <v>1149.5999999999999</v>
      </c>
      <c r="Q26" s="159">
        <v>-71137.476999999999</v>
      </c>
      <c r="R26" s="40">
        <v>-72607.899999999994</v>
      </c>
      <c r="S26" s="41">
        <v>1470.4</v>
      </c>
      <c r="T26" s="159">
        <v>161945.51178571436</v>
      </c>
      <c r="U26" s="40">
        <v>164052.51746707587</v>
      </c>
      <c r="V26" s="41">
        <v>-2107.068760450511</v>
      </c>
      <c r="W26" s="159">
        <v>498.54392136891539</v>
      </c>
      <c r="X26" s="40">
        <v>505.0302689258794</v>
      </c>
      <c r="Y26" s="41">
        <v>-6.4865417438608013</v>
      </c>
      <c r="Z26" s="159">
        <v>-299.17899999999997</v>
      </c>
      <c r="AA26" s="40">
        <v>-299.17899999999997</v>
      </c>
      <c r="AB26" s="41">
        <v>0</v>
      </c>
      <c r="AC26" s="159">
        <v>49996.06037907568</v>
      </c>
      <c r="AD26" s="40">
        <v>53953.526831932286</v>
      </c>
      <c r="AE26" s="40">
        <v>3619.6524517418493</v>
      </c>
      <c r="AF26" s="41">
        <v>337.81400111475841</v>
      </c>
    </row>
    <row r="27" spans="1:32" s="228" customFormat="1">
      <c r="A27" s="38" t="s">
        <v>55</v>
      </c>
      <c r="B27" s="135">
        <v>412094.81271428574</v>
      </c>
      <c r="C27" s="138">
        <v>463277.0271428572</v>
      </c>
      <c r="D27" s="136">
        <v>-51182.2</v>
      </c>
      <c r="E27" s="135">
        <v>18790.303</v>
      </c>
      <c r="F27" s="138">
        <v>36483.067795452393</v>
      </c>
      <c r="G27" s="136">
        <v>-17692.8</v>
      </c>
      <c r="H27" s="135">
        <v>124126.458</v>
      </c>
      <c r="I27" s="138">
        <v>147426.44175319109</v>
      </c>
      <c r="J27" s="136">
        <v>-23299.983753191089</v>
      </c>
      <c r="K27" s="135">
        <v>25326.654999999999</v>
      </c>
      <c r="L27" s="279">
        <v>42481.334945372633</v>
      </c>
      <c r="M27" s="136">
        <v>-17154.7</v>
      </c>
      <c r="N27" s="135">
        <v>-107444.97199999999</v>
      </c>
      <c r="O27" s="138">
        <v>-99654.021999999997</v>
      </c>
      <c r="P27" s="136">
        <v>-7791</v>
      </c>
      <c r="Q27" s="135">
        <v>-141325.18799999999</v>
      </c>
      <c r="R27" s="138">
        <v>-131133.09299999999</v>
      </c>
      <c r="S27" s="136">
        <v>-10192.1</v>
      </c>
      <c r="T27" s="135">
        <v>331568.06871428574</v>
      </c>
      <c r="U27" s="138">
        <v>458880.75663687335</v>
      </c>
      <c r="V27" s="136">
        <v>-127312.78375319109</v>
      </c>
      <c r="W27" s="135">
        <v>493.82226154589853</v>
      </c>
      <c r="X27" s="138">
        <v>683.43593489269699</v>
      </c>
      <c r="Y27" s="136">
        <v>-189.61381607250041</v>
      </c>
      <c r="Z27" s="135">
        <v>-2235.6779999999999</v>
      </c>
      <c r="AA27" s="138">
        <v>-2235.6779999999999</v>
      </c>
      <c r="AB27" s="136">
        <v>0</v>
      </c>
      <c r="AC27" s="135">
        <v>115108.53872768125</v>
      </c>
      <c r="AD27" s="138">
        <v>110867.53800227161</v>
      </c>
      <c r="AE27" s="138">
        <v>-4241.0007254096417</v>
      </c>
      <c r="AF27" s="136">
        <v>0</v>
      </c>
    </row>
    <row r="28" spans="1:32" s="217" customFormat="1">
      <c r="A28" s="36" t="s">
        <v>56</v>
      </c>
      <c r="B28" s="218">
        <v>282809.61339999997</v>
      </c>
      <c r="C28" s="252">
        <v>81423.546000000017</v>
      </c>
      <c r="D28" s="254">
        <v>201386.1</v>
      </c>
      <c r="E28" s="218">
        <v>49192.932999999997</v>
      </c>
      <c r="F28" s="252">
        <v>15512.124560277081</v>
      </c>
      <c r="G28" s="254">
        <v>33680.800000000003</v>
      </c>
      <c r="H28" s="218">
        <v>140665.19899999999</v>
      </c>
      <c r="I28" s="252">
        <v>64328.569019450748</v>
      </c>
      <c r="J28" s="254">
        <v>76336.629980549245</v>
      </c>
      <c r="K28" s="218">
        <v>68115.524000000005</v>
      </c>
      <c r="L28" s="278">
        <v>31208.461166484693</v>
      </c>
      <c r="M28" s="254">
        <v>36907.1</v>
      </c>
      <c r="N28" s="218">
        <v>-20953.675999999999</v>
      </c>
      <c r="O28" s="252">
        <v>-45809.427000000003</v>
      </c>
      <c r="P28" s="254">
        <v>24855.8</v>
      </c>
      <c r="Q28" s="218">
        <v>-26861.415000000001</v>
      </c>
      <c r="R28" s="252">
        <v>-58749.951999999997</v>
      </c>
      <c r="S28" s="254">
        <v>31888.5</v>
      </c>
      <c r="T28" s="218">
        <v>492968.17840000003</v>
      </c>
      <c r="U28" s="252">
        <v>87913.321746212547</v>
      </c>
      <c r="V28" s="254">
        <v>405054.9299805492</v>
      </c>
      <c r="W28" s="218">
        <v>1680.7414095955053</v>
      </c>
      <c r="X28" s="252">
        <v>299.73447940093746</v>
      </c>
      <c r="Y28" s="254">
        <v>1381.0071801971649</v>
      </c>
      <c r="Z28" s="218">
        <v>-1291.402</v>
      </c>
      <c r="AA28" s="252">
        <v>-1436.05</v>
      </c>
      <c r="AB28" s="254">
        <v>144.6</v>
      </c>
      <c r="AC28" s="218">
        <v>12197.646944434733</v>
      </c>
      <c r="AD28" s="252">
        <v>48388.518740639716</v>
      </c>
      <c r="AE28" s="252">
        <v>33101.576321196633</v>
      </c>
      <c r="AF28" s="254">
        <v>3089.2954750083518</v>
      </c>
    </row>
    <row r="29" spans="1:32" s="228" customFormat="1">
      <c r="A29" s="263" t="s">
        <v>57</v>
      </c>
      <c r="B29" s="274">
        <v>137232.71474285715</v>
      </c>
      <c r="C29" s="156">
        <v>109192.33542857143</v>
      </c>
      <c r="D29" s="267">
        <v>28040.400000000001</v>
      </c>
      <c r="E29" s="274">
        <v>14714.138000000001</v>
      </c>
      <c r="F29" s="156">
        <v>9564.0799260422245</v>
      </c>
      <c r="G29" s="267">
        <v>5150.1000000000004</v>
      </c>
      <c r="H29" s="274">
        <v>47067.321000000004</v>
      </c>
      <c r="I29" s="156">
        <v>37606.818236859479</v>
      </c>
      <c r="J29" s="267">
        <v>9460.5027631405246</v>
      </c>
      <c r="K29" s="274">
        <v>16373.576999999999</v>
      </c>
      <c r="L29" s="157">
        <v>12407.035692213512</v>
      </c>
      <c r="M29" s="267">
        <v>3966.5</v>
      </c>
      <c r="N29" s="274">
        <v>-21970.315999999999</v>
      </c>
      <c r="O29" s="156">
        <v>-29666.842000000001</v>
      </c>
      <c r="P29" s="267">
        <v>7696.5</v>
      </c>
      <c r="Q29" s="274">
        <v>-29187.24</v>
      </c>
      <c r="R29" s="156">
        <v>-39428.663</v>
      </c>
      <c r="S29" s="267">
        <v>10241.4</v>
      </c>
      <c r="T29" s="274">
        <v>164230.19474285716</v>
      </c>
      <c r="U29" s="156">
        <v>99674.764283686643</v>
      </c>
      <c r="V29" s="267">
        <v>64555.402763140526</v>
      </c>
      <c r="W29" s="274">
        <v>969.4416095135216</v>
      </c>
      <c r="X29" s="156">
        <v>588.3745316526863</v>
      </c>
      <c r="Y29" s="267">
        <v>381.06691437272679</v>
      </c>
      <c r="Z29" s="274">
        <v>-279.08600000000001</v>
      </c>
      <c r="AA29" s="156">
        <v>-279.08600000000001</v>
      </c>
      <c r="AB29" s="267">
        <v>0</v>
      </c>
      <c r="AC29" s="274">
        <v>17833.442796970496</v>
      </c>
      <c r="AD29" s="156">
        <v>27485.766333333337</v>
      </c>
      <c r="AE29" s="156">
        <v>8828.3898220241554</v>
      </c>
      <c r="AF29" s="267">
        <v>823.9337143386856</v>
      </c>
    </row>
    <row r="30" spans="1:32" s="217" customFormat="1">
      <c r="A30" s="32" t="s">
        <v>58</v>
      </c>
      <c r="B30" s="159">
        <v>382199.28747142863</v>
      </c>
      <c r="C30" s="40">
        <v>612012.28671428573</v>
      </c>
      <c r="D30" s="41">
        <v>-229813</v>
      </c>
      <c r="E30" s="159">
        <v>11778.581</v>
      </c>
      <c r="F30" s="40">
        <v>23557.161014627447</v>
      </c>
      <c r="G30" s="41">
        <v>-11778.6</v>
      </c>
      <c r="H30" s="159">
        <v>65063.19</v>
      </c>
      <c r="I30" s="40">
        <v>97032.874276815463</v>
      </c>
      <c r="J30" s="41">
        <v>-31969.68427681546</v>
      </c>
      <c r="K30" s="159">
        <v>7646.9849999999997</v>
      </c>
      <c r="L30" s="158">
        <v>14629.01477812134</v>
      </c>
      <c r="M30" s="41">
        <v>-6982</v>
      </c>
      <c r="N30" s="159">
        <v>-80404.228000000003</v>
      </c>
      <c r="O30" s="40">
        <v>-61523.576000000001</v>
      </c>
      <c r="P30" s="41">
        <v>-18880.7</v>
      </c>
      <c r="Q30" s="159">
        <v>-115800.996</v>
      </c>
      <c r="R30" s="40">
        <v>-88645.966</v>
      </c>
      <c r="S30" s="41">
        <v>-27155</v>
      </c>
      <c r="T30" s="159">
        <v>270482.81947142864</v>
      </c>
      <c r="U30" s="40">
        <v>597061.79478384997</v>
      </c>
      <c r="V30" s="41">
        <v>-326578.98427681549</v>
      </c>
      <c r="W30" s="159">
        <v>615.03420869613251</v>
      </c>
      <c r="X30" s="40">
        <v>1357.6220079899267</v>
      </c>
      <c r="Y30" s="41">
        <v>-742.58781967737752</v>
      </c>
      <c r="Z30" s="159">
        <v>0</v>
      </c>
      <c r="AA30" s="40">
        <v>0</v>
      </c>
      <c r="AB30" s="41">
        <v>0</v>
      </c>
      <c r="AC30" s="159">
        <v>109749.78409564722</v>
      </c>
      <c r="AD30" s="40">
        <v>73297.147777491133</v>
      </c>
      <c r="AE30" s="40">
        <v>-36452.636318156081</v>
      </c>
      <c r="AF30" s="41">
        <v>0</v>
      </c>
    </row>
    <row r="31" spans="1:32" s="228" customFormat="1">
      <c r="A31" s="38" t="s">
        <v>59</v>
      </c>
      <c r="B31" s="135">
        <v>60570.353742857136</v>
      </c>
      <c r="C31" s="138">
        <v>20567.085428571427</v>
      </c>
      <c r="D31" s="136">
        <v>40003.300000000003</v>
      </c>
      <c r="E31" s="135">
        <v>10882.041999999999</v>
      </c>
      <c r="F31" s="138">
        <v>3885.1067221257922</v>
      </c>
      <c r="G31" s="136">
        <v>6996.9</v>
      </c>
      <c r="H31" s="135">
        <v>29170.856</v>
      </c>
      <c r="I31" s="138">
        <v>15085.920067153207</v>
      </c>
      <c r="J31" s="136">
        <v>14084.935932846793</v>
      </c>
      <c r="K31" s="135">
        <v>13751.439</v>
      </c>
      <c r="L31" s="279">
        <v>6721.7044330363124</v>
      </c>
      <c r="M31" s="136">
        <v>7029.7</v>
      </c>
      <c r="N31" s="135">
        <v>-6147.1210000000001</v>
      </c>
      <c r="O31" s="138">
        <v>-12009.306</v>
      </c>
      <c r="P31" s="136">
        <v>5862.2</v>
      </c>
      <c r="Q31" s="135">
        <v>-9104.5249999999996</v>
      </c>
      <c r="R31" s="138">
        <v>-17794.564999999999</v>
      </c>
      <c r="S31" s="136">
        <v>8690</v>
      </c>
      <c r="T31" s="135">
        <v>99123.044742857135</v>
      </c>
      <c r="U31" s="138">
        <v>16455.945650886733</v>
      </c>
      <c r="V31" s="136">
        <v>82667.035932846789</v>
      </c>
      <c r="W31" s="135">
        <v>1457.1132747711517</v>
      </c>
      <c r="X31" s="138">
        <v>241.90315096780299</v>
      </c>
      <c r="Y31" s="136">
        <v>1215.2091953613533</v>
      </c>
      <c r="Z31" s="135">
        <v>-539.84400000000005</v>
      </c>
      <c r="AA31" s="138">
        <v>-639.65200000000004</v>
      </c>
      <c r="AB31" s="136">
        <v>99.8</v>
      </c>
      <c r="AC31" s="135">
        <v>3828.1015564997047</v>
      </c>
      <c r="AD31" s="138">
        <v>11469.25945408066</v>
      </c>
      <c r="AE31" s="138">
        <v>6988.8996527465079</v>
      </c>
      <c r="AF31" s="136">
        <v>652.2582448344474</v>
      </c>
    </row>
    <row r="32" spans="1:32" s="170" customFormat="1" ht="18" customHeight="1">
      <c r="A32" s="280" t="s">
        <v>8</v>
      </c>
      <c r="B32" s="281">
        <v>4999379.9070571428</v>
      </c>
      <c r="C32" s="282">
        <v>4999379.9065714283</v>
      </c>
      <c r="D32" s="283">
        <v>1004919.1</v>
      </c>
      <c r="E32" s="281">
        <v>415025.45499999996</v>
      </c>
      <c r="F32" s="282">
        <v>415025.45499999996</v>
      </c>
      <c r="G32" s="283">
        <v>111064.8</v>
      </c>
      <c r="H32" s="281">
        <v>1666666.6670000001</v>
      </c>
      <c r="I32" s="282">
        <v>1666666.6666666672</v>
      </c>
      <c r="J32" s="283">
        <v>229642.52460415801</v>
      </c>
      <c r="K32" s="281">
        <v>510366.65299999987</v>
      </c>
      <c r="L32" s="282">
        <v>510366.6540000001</v>
      </c>
      <c r="M32" s="283">
        <v>103269.6</v>
      </c>
      <c r="N32" s="281">
        <v>-1212223.4269999999</v>
      </c>
      <c r="O32" s="282">
        <v>-1212223.4260000002</v>
      </c>
      <c r="P32" s="283">
        <v>135952.29999999999</v>
      </c>
      <c r="Q32" s="281">
        <v>-1488090.156</v>
      </c>
      <c r="R32" s="282">
        <v>-1488090.1559999997</v>
      </c>
      <c r="S32" s="283">
        <v>166676.1</v>
      </c>
      <c r="T32" s="281">
        <v>4891125.0990571445</v>
      </c>
      <c r="U32" s="282">
        <v>4891125.100238095</v>
      </c>
      <c r="V32" s="283">
        <v>1717409.4965958034</v>
      </c>
      <c r="W32" s="281">
        <v>647.17890262080823</v>
      </c>
      <c r="X32" s="282">
        <v>647.17890277706806</v>
      </c>
      <c r="Y32" s="284">
        <v>227.24243826265732</v>
      </c>
      <c r="Z32" s="281">
        <v>-33232.176000000007</v>
      </c>
      <c r="AA32" s="282">
        <v>-34532.175999999999</v>
      </c>
      <c r="AB32" s="284">
        <v>1299.8</v>
      </c>
      <c r="AC32" s="281">
        <v>1045402.6548488492</v>
      </c>
      <c r="AD32" s="282">
        <v>1060966.4893922068</v>
      </c>
      <c r="AE32" s="285">
        <v>166765.35512876237</v>
      </c>
      <c r="AF32" s="284">
        <v>15563.834543358154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2007&amp;"Arial,Standard"&amp;11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A364-9ABD-4E76-998D-39CEDB95F7C7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60"/>
      <c r="B2" s="160"/>
    </row>
    <row r="3" spans="1:2">
      <c r="A3" s="286" t="s">
        <v>42</v>
      </c>
      <c r="B3" s="287">
        <v>-1937.661239199288</v>
      </c>
    </row>
    <row r="4" spans="1:2">
      <c r="A4" s="286" t="s">
        <v>45</v>
      </c>
      <c r="B4" s="287">
        <v>-909.39436086852504</v>
      </c>
    </row>
    <row r="5" spans="1:2">
      <c r="A5" s="286" t="s">
        <v>58</v>
      </c>
      <c r="B5" s="287">
        <v>-830.51370123088702</v>
      </c>
    </row>
    <row r="6" spans="1:2">
      <c r="A6" s="286" t="s">
        <v>34</v>
      </c>
      <c r="B6" s="287">
        <v>-558.36421743890764</v>
      </c>
    </row>
    <row r="7" spans="1:2">
      <c r="A7" s="286" t="s">
        <v>38</v>
      </c>
      <c r="B7" s="287">
        <v>-431.63429422236283</v>
      </c>
    </row>
    <row r="8" spans="1:2">
      <c r="A8" s="286" t="s">
        <v>46</v>
      </c>
      <c r="B8" s="287">
        <v>-230.96425158091057</v>
      </c>
    </row>
    <row r="9" spans="1:2">
      <c r="A9" s="286" t="s">
        <v>47</v>
      </c>
      <c r="B9" s="287">
        <v>-225.59954191909517</v>
      </c>
    </row>
    <row r="10" spans="1:2">
      <c r="A10" s="286" t="s">
        <v>40</v>
      </c>
      <c r="B10" s="287">
        <v>-202.81874587881285</v>
      </c>
    </row>
    <row r="11" spans="1:2">
      <c r="A11" s="286" t="s">
        <v>52</v>
      </c>
      <c r="B11" s="287">
        <v>-115.23066501836496</v>
      </c>
    </row>
    <row r="12" spans="1:2">
      <c r="A12" s="286" t="s">
        <v>55</v>
      </c>
      <c r="B12" s="287">
        <v>-102.2717283429234</v>
      </c>
    </row>
    <row r="13" spans="1:2">
      <c r="A13" s="286" t="s">
        <v>54</v>
      </c>
      <c r="B13" s="287">
        <v>226.81017281493229</v>
      </c>
    </row>
    <row r="14" spans="1:2">
      <c r="A14" s="286" t="s">
        <v>53</v>
      </c>
      <c r="B14" s="287">
        <v>237.65746689958939</v>
      </c>
    </row>
    <row r="15" spans="1:2">
      <c r="A15" s="286" t="s">
        <v>50</v>
      </c>
      <c r="B15" s="287">
        <v>371.26140444674218</v>
      </c>
    </row>
    <row r="16" spans="1:2">
      <c r="A16" s="286" t="s">
        <v>44</v>
      </c>
      <c r="B16" s="287">
        <v>382.46429781079576</v>
      </c>
    </row>
    <row r="17" spans="1:2">
      <c r="A17" s="286" t="s">
        <v>41</v>
      </c>
      <c r="B17" s="287">
        <v>409.6836778047163</v>
      </c>
    </row>
    <row r="18" spans="1:2">
      <c r="A18" s="286" t="s">
        <v>35</v>
      </c>
      <c r="B18" s="287">
        <v>637.21993877224043</v>
      </c>
    </row>
    <row r="19" spans="1:2">
      <c r="A19" s="286" t="s">
        <v>49</v>
      </c>
      <c r="B19" s="287">
        <v>680.32587767385166</v>
      </c>
    </row>
    <row r="20" spans="1:2">
      <c r="A20" s="286" t="s">
        <v>36</v>
      </c>
      <c r="B20" s="287">
        <v>729.74312434023568</v>
      </c>
    </row>
    <row r="21" spans="1:2">
      <c r="A21" s="286" t="s">
        <v>57</v>
      </c>
      <c r="B21" s="287">
        <v>746.0854938981463</v>
      </c>
    </row>
    <row r="22" spans="1:2">
      <c r="A22" s="286" t="s">
        <v>48</v>
      </c>
      <c r="B22" s="287">
        <v>764.34316542885631</v>
      </c>
    </row>
    <row r="23" spans="1:2">
      <c r="A23" s="286" t="s">
        <v>51</v>
      </c>
      <c r="B23" s="287">
        <v>990.57677082784357</v>
      </c>
    </row>
    <row r="24" spans="1:2">
      <c r="A24" s="286" t="s">
        <v>43</v>
      </c>
      <c r="B24" s="287">
        <v>1194.1454778319448</v>
      </c>
    </row>
    <row r="25" spans="1:2">
      <c r="A25" s="286" t="s">
        <v>59</v>
      </c>
      <c r="B25" s="287">
        <v>1625.6880961207701</v>
      </c>
    </row>
    <row r="26" spans="1:2">
      <c r="A26" s="286" t="s">
        <v>56</v>
      </c>
      <c r="B26" s="287">
        <v>1761.1936989917156</v>
      </c>
    </row>
    <row r="27" spans="1:2">
      <c r="A27" s="286" t="s">
        <v>39</v>
      </c>
      <c r="B27" s="287">
        <v>2043.1865157806806</v>
      </c>
    </row>
    <row r="28" spans="1:2">
      <c r="A28" s="286" t="s">
        <v>37</v>
      </c>
      <c r="B28" s="287">
        <v>2132.5602855311395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2019-10-29T08:21:14Z</cp:lastPrinted>
  <dcterms:created xsi:type="dcterms:W3CDTF">2010-01-13T11:23:33Z</dcterms:created>
  <dcterms:modified xsi:type="dcterms:W3CDTF">2025-04-30T08:57:40Z</dcterms:modified>
</cp:coreProperties>
</file>