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EB700DF6-4E67-40C1-8EC1-240481F7000E}" xr6:coauthVersionLast="47" xr6:coauthVersionMax="47" xr10:uidLastSave="{00000000-0000-0000-0000-000000000000}"/>
  <bookViews>
    <workbookView xWindow="4680" yWindow="1210" windowWidth="29030" windowHeight="17850" xr2:uid="{0D204704-BAAB-4A2A-A0DB-C7245D77E88E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<sst xmlns="http://schemas.openxmlformats.org/spreadsheetml/2006/main" count="557" uniqueCount="181">
  <si>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</si>
  <si>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</si>
  <si>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</si>
  <si>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</si>
  <si>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</si>
  <si>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 xml:space="preserve">Kantone - Kantone 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</si>
  <si>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</si>
  <si>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</si>
  <si>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</si>
  <si>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</si>
  <si>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</si>
  <si>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</si>
  <si>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</si>
  <si>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</si>
  <si>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</si>
  <si>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</si>
  <si>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</si>
  <si>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</si>
  <si>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</si>
  <si>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</si>
  <si>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ALV</t>
  </si>
  <si>
    <t>in 1000</t>
  </si>
  <si>
    <t>in Franken</t>
  </si>
  <si>
    <t>2006/07</t>
  </si>
  <si>
    <t>beiträge</t>
  </si>
  <si>
    <t>Nationalstr.</t>
  </si>
  <si>
    <t>Landwirtschaft</t>
  </si>
  <si>
    <t>Bundessteuer</t>
  </si>
  <si>
    <t>steuer</t>
  </si>
  <si>
    <t>SNB</t>
  </si>
  <si>
    <t>Beiträge RAV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</si>
  <si>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</si>
  <si>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</si>
  <si>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</si>
  <si>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</si>
  <si>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</si>
  <si>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</si>
  <si>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</si>
  <si>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</si>
  <si>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</si>
  <si>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</si>
  <si>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</si>
  <si>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</si>
  <si>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</si>
  <si>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</si>
  <si>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</si>
  <si>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</si>
  <si>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</si>
  <si>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</si>
  <si>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</si>
  <si>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</si>
  <si>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</si>
  <si>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</si>
  <si>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</si>
  <si>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</si>
  <si>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</si>
  <si>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</si>
  <si>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</si>
  <si>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</si>
  <si>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</si>
  <si>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</si>
  <si>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</si>
  <si>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</si>
  <si>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</si>
  <si>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</si>
  <si>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</si>
  <si>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</si>
  <si>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</si>
  <si>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</si>
  <si>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</si>
  <si>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</si>
  <si>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</si>
  <si>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</si>
  <si>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</si>
  <si>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</si>
  <si>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Heimatschutz + Denkmalpflege</t>
  </si>
  <si>
    <t>SR 451; SR 451.1</t>
  </si>
  <si>
    <t>810.3600.103</t>
  </si>
  <si>
    <t>Waldpflege/Bewirtschaftungsmassnahmen</t>
  </si>
  <si>
    <t>SR 921.0; 921.01</t>
  </si>
  <si>
    <t>810.4600.001</t>
  </si>
  <si>
    <t>Abwasseranlagen</t>
  </si>
  <si>
    <t>SR 814.20</t>
  </si>
  <si>
    <t>Abfallanlagen</t>
  </si>
  <si>
    <t>810.4600.101</t>
  </si>
  <si>
    <t>Schutz vor Naturereignissen</t>
  </si>
  <si>
    <t>810.4600.102</t>
  </si>
  <si>
    <t>Strukturverbesserungen, Erschliessungsanlagen</t>
  </si>
  <si>
    <t>810.4600.201</t>
  </si>
  <si>
    <t>Natur- und Landschaftsschutz</t>
  </si>
  <si>
    <t>SR 451</t>
  </si>
  <si>
    <t>318.3600.007</t>
  </si>
  <si>
    <t>Ergänzungsleistungen zur AHV</t>
  </si>
  <si>
    <t>SR 831.30 Art. 9</t>
  </si>
  <si>
    <t>Ergänzungsleistungen zur IV</t>
  </si>
  <si>
    <t>325.3600.005</t>
  </si>
  <si>
    <t>Stipendienaufwendungen Kantone</t>
  </si>
  <si>
    <t>SR 416.0 Art. 7</t>
  </si>
  <si>
    <t>506.3600.001</t>
  </si>
  <si>
    <t>Zivilschutzkurse</t>
  </si>
  <si>
    <t>SR 520.1 Art. 71</t>
  </si>
  <si>
    <t>506.4600.001</t>
  </si>
  <si>
    <t>Schutzbauten</t>
  </si>
  <si>
    <t xml:space="preserve">SR 520.2 </t>
  </si>
  <si>
    <t>706.3600.109</t>
  </si>
  <si>
    <t>Berufliches Bildungswesen</t>
  </si>
  <si>
    <t xml:space="preserve">SR 412.10 </t>
  </si>
  <si>
    <t>708.3600.003</t>
  </si>
  <si>
    <t>Landwirtschaftliches Bildungs-/Beratungswesen</t>
  </si>
  <si>
    <t>SR 915.1</t>
  </si>
  <si>
    <t>802.4600.105</t>
  </si>
  <si>
    <t>Verkehrstrennung</t>
  </si>
  <si>
    <t>SR 725.116.2 Art. 19</t>
  </si>
  <si>
    <t>804.4600.005</t>
  </si>
  <si>
    <t>Hochwasserschutz</t>
  </si>
  <si>
    <t>SR 721.100</t>
  </si>
  <si>
    <t>806.4600.003</t>
  </si>
  <si>
    <t>Hauptstrassen</t>
  </si>
  <si>
    <t>SR 725.116.2 Art. 13</t>
  </si>
  <si>
    <t>806.4600.005</t>
  </si>
  <si>
    <t>Niveauübergänge</t>
  </si>
  <si>
    <t>325.4600.001</t>
  </si>
  <si>
    <t xml:space="preserve">UFG, Sachinvestitionsbeiträge </t>
  </si>
  <si>
    <t>SR 414.20 Art. 9</t>
  </si>
  <si>
    <t>802.3600.203</t>
  </si>
  <si>
    <t>Abgeltung Regionalverkehr</t>
  </si>
  <si>
    <t>SR 742.101 Art. 53</t>
  </si>
  <si>
    <t>802.4600.107</t>
  </si>
  <si>
    <t>Technische Verbesserungen Regionalverkehr</t>
  </si>
  <si>
    <t>SR 742.101 Art. 61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</si>
  <si>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</si>
  <si>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</si>
  <si>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</si>
  <si>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</si>
  <si>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</si>
  <si>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</si>
  <si>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</si>
  <si>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</si>
  <si>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</si>
  <si>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</si>
  <si>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</si>
  <si>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</si>
  <si>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</si>
  <si>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706.3600.105</t>
  </si>
  <si>
    <t>708.3600.101</t>
  </si>
  <si>
    <t>804.4600.004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</si>
  <si>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</si>
  <si>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</si>
  <si>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</si>
  <si>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</si>
  <si>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</si>
  <si>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</si>
  <si>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</si>
  <si>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</si>
  <si>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</si>
  <si>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</si>
  <si>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</si>
  <si>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</si>
  <si>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</si>
  <si>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</si>
  <si>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</si>
  <si>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</si>
  <si>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in Franken je Einwohner</t>
  </si>
  <si>
    <t>Prämienverbilligung Krankenversicherung</t>
  </si>
  <si>
    <t>mit</t>
  </si>
  <si>
    <t>ohne</t>
  </si>
  <si>
    <t>gemäss</t>
  </si>
  <si>
    <t>Differenz</t>
  </si>
  <si>
    <t>Kanton-Kanton</t>
  </si>
  <si>
    <t>Bund-Kanton</t>
  </si>
  <si>
    <t>Prämien-</t>
  </si>
  <si>
    <t>verbilligung</t>
  </si>
  <si>
    <t>Finanzausgleichsbilanz 2006</t>
  </si>
  <si>
    <t>Direkte Bundessteuer 2006</t>
  </si>
  <si>
    <t>Verrechnungssteuer 2006</t>
  </si>
  <si>
    <t>RG der SNB 2005 (Auszahlung 2006)</t>
  </si>
  <si>
    <t>Mineralölsteuer 2006</t>
  </si>
  <si>
    <t>AHV 2006</t>
  </si>
  <si>
    <t>IV 2006</t>
  </si>
  <si>
    <t>Familienzulagen in der Landwirtschaft 2006</t>
  </si>
  <si>
    <t>Bundesbeiträge 2006 - Finanzkraftzuschläge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</si>
</sst>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</numFmts>
  <fonts count="26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8" fillId="0" borderId="0"/>
    <xf numFmtId="0" fontId="25" fillId="0" borderId="0"/>
  </cellStyleXfs>
  <cellXfs count="289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6" xfId="0" applyNumberFormat="1" applyFont="1" applyFill="1" applyBorder="1" applyAlignment="1">
      <alignment horizontal="right" vertical="center"/>
    </xf>
    <xf numFmtId="171" fontId="8" fillId="0" borderId="17" xfId="0" applyNumberFormat="1" applyFont="1" applyFill="1" applyBorder="1" applyAlignment="1">
      <alignment horizontal="right" vertical="center"/>
    </xf>
    <xf numFmtId="172" fontId="8" fillId="0" borderId="16" xfId="0" applyNumberFormat="1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8" fillId="0" borderId="17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7" xfId="0" applyNumberFormat="1" applyFont="1" applyFill="1" applyBorder="1" applyAlignment="1">
      <alignment horizontal="right" vertical="center"/>
    </xf>
    <xf numFmtId="170" fontId="8" fillId="0" borderId="16" xfId="0" applyNumberFormat="1" applyFont="1" applyFill="1" applyBorder="1" applyAlignment="1">
      <alignment vertical="center"/>
    </xf>
    <xf numFmtId="170" fontId="8" fillId="0" borderId="17" xfId="0" applyNumberFormat="1" applyFont="1" applyFill="1" applyBorder="1" applyAlignment="1">
      <alignment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172" fontId="16" fillId="0" borderId="0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170" fontId="8" fillId="0" borderId="16" xfId="0" applyNumberFormat="1" applyFont="1" applyBorder="1" applyAlignment="1">
      <alignment horizontal="right" vertical="center"/>
    </xf>
    <xf numFmtId="173" fontId="8" fillId="0" borderId="17" xfId="0" applyNumberFormat="1" applyFont="1" applyBorder="1" applyAlignment="1">
      <alignment horizontal="right" vertical="center"/>
    </xf>
    <xf numFmtId="172" fontId="8" fillId="0" borderId="16" xfId="0" applyNumberFormat="1" applyFont="1" applyBorder="1" applyAlignment="1">
      <alignment vertical="center"/>
    </xf>
    <xf numFmtId="172" fontId="8" fillId="0" borderId="17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5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5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8" xfId="0" quotePrefix="1" applyFont="1" applyBorder="1" applyAlignment="1">
      <alignment horizontal="centerContinuous" vertical="center"/>
    </xf>
    <xf numFmtId="0" fontId="12" fillId="0" borderId="16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Continuous" vertical="center"/>
    </xf>
    <xf numFmtId="0" fontId="9" fillId="0" borderId="16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7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2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2" fontId="13" fillId="0" borderId="9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2" fontId="13" fillId="2" borderId="9" xfId="0" applyNumberFormat="1" applyFont="1" applyFill="1" applyBorder="1" applyAlignment="1">
      <alignment horizontal="center"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2" fontId="2" fillId="0" borderId="9" xfId="0" applyNumberFormat="1" applyFont="1" applyFill="1" applyBorder="1" applyAlignment="1">
      <alignment horizontal="center"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5" fontId="8" fillId="2" borderId="1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2" fontId="2" fillId="2" borderId="19" xfId="0" applyNumberFormat="1" applyFont="1" applyFill="1" applyBorder="1" applyAlignment="1">
      <alignment vertical="center"/>
    </xf>
    <xf numFmtId="172" fontId="2" fillId="2" borderId="0" xfId="0" applyNumberFormat="1" applyFont="1" applyFill="1" applyAlignment="1">
      <alignment vertical="center"/>
    </xf>
    <xf numFmtId="172" fontId="8" fillId="2" borderId="0" xfId="0" applyNumberFormat="1" applyFont="1" applyFill="1" applyAlignment="1">
      <alignment vertical="center"/>
    </xf>
    <xf numFmtId="172" fontId="2" fillId="2" borderId="9" xfId="0" applyNumberFormat="1" applyFont="1" applyFill="1" applyBorder="1" applyAlignment="1">
      <alignment horizontal="center" vertical="center"/>
    </xf>
    <xf numFmtId="175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5" fontId="8" fillId="0" borderId="18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172" fontId="8" fillId="0" borderId="18" xfId="0" applyNumberFormat="1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horizontal="center" vertical="center"/>
    </xf>
    <xf numFmtId="175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5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5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2" fontId="13" fillId="0" borderId="12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5" xfId="0" applyNumberFormat="1" applyFont="1" applyFill="1" applyBorder="1" applyAlignment="1">
      <alignment vertical="center"/>
    </xf>
    <xf numFmtId="172" fontId="10" fillId="0" borderId="12" xfId="0" applyNumberFormat="1" applyFont="1" applyFill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172" fontId="16" fillId="0" borderId="0" xfId="1" applyNumberFormat="1" applyFont="1" applyAlignment="1"/>
    <xf numFmtId="0" fontId="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8" xfId="0" applyNumberFormat="1" applyFont="1" applyBorder="1" applyAlignment="1">
      <alignment vertical="center"/>
    </xf>
    <xf numFmtId="172" fontId="2" fillId="0" borderId="17" xfId="0" applyNumberFormat="1" applyFont="1" applyBorder="1" applyAlignment="1">
      <alignment vertical="center"/>
    </xf>
    <xf numFmtId="170" fontId="2" fillId="0" borderId="18" xfId="0" applyNumberFormat="1" applyFont="1" applyBorder="1" applyAlignment="1">
      <alignment horizontal="right" vertical="center"/>
    </xf>
    <xf numFmtId="171" fontId="2" fillId="0" borderId="17" xfId="0" applyNumberFormat="1" applyFont="1" applyBorder="1" applyAlignment="1">
      <alignment horizontal="right"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8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7" xfId="0" applyNumberFormat="1" applyFont="1" applyFill="1" applyBorder="1" applyAlignment="1">
      <alignment vertical="center"/>
    </xf>
    <xf numFmtId="172" fontId="2" fillId="0" borderId="17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0" fontId="16" fillId="0" borderId="23" xfId="2" applyFont="1" applyBorder="1" applyAlignment="1">
      <alignment horizontal="center"/>
    </xf>
    <xf numFmtId="1" fontId="16" fillId="0" borderId="23" xfId="2" applyNumberFormat="1" applyFont="1" applyBorder="1"/>
    <xf numFmtId="172" fontId="0" fillId="0" borderId="0" xfId="0" applyNumberFormat="1"/>
  </cellXfs>
  <cellStyles count="3">
    <cellStyle name="Standard" xfId="0" builtinId="0"/>
    <cellStyle name="Standard_97" xfId="1" xr:uid="{A22ECC7A-5DBD-49E7-9D6F-F9AE187DF93C}"/>
    <cellStyle name="Standard_Fabi2001" xfId="2" xr:uid="{1FCEEEDE-15F5-42D8-B346-6A953B875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2006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SZ</c:v>
                </c:pt>
                <c:pt idx="5">
                  <c:v>BL</c:v>
                </c:pt>
                <c:pt idx="6">
                  <c:v>NW</c:v>
                </c:pt>
                <c:pt idx="7">
                  <c:v>AG</c:v>
                </c:pt>
                <c:pt idx="8">
                  <c:v>SH</c:v>
                </c:pt>
                <c:pt idx="9">
                  <c:v>VD</c:v>
                </c:pt>
                <c:pt idx="10">
                  <c:v>TI</c:v>
                </c:pt>
                <c:pt idx="11">
                  <c:v>TG</c:v>
                </c:pt>
                <c:pt idx="12">
                  <c:v>SG</c:v>
                </c:pt>
                <c:pt idx="13">
                  <c:v>GL</c:v>
                </c:pt>
                <c:pt idx="14">
                  <c:v>SO</c:v>
                </c:pt>
                <c:pt idx="15">
                  <c:v>BE</c:v>
                </c:pt>
                <c:pt idx="16">
                  <c:v>LU</c:v>
                </c:pt>
                <c:pt idx="17">
                  <c:v>AI</c:v>
                </c:pt>
                <c:pt idx="18">
                  <c:v>AR</c:v>
                </c:pt>
                <c:pt idx="19">
                  <c:v>NE</c:v>
                </c:pt>
                <c:pt idx="20">
                  <c:v>GR</c:v>
                </c:pt>
                <c:pt idx="21">
                  <c:v>FR</c:v>
                </c:pt>
                <c:pt idx="22">
                  <c:v>VS</c:v>
                </c:pt>
                <c:pt idx="23">
                  <c:v>JU</c:v>
                </c:pt>
                <c:pt idx="24">
                  <c:v>OW</c:v>
                </c:pt>
                <c:pt idx="25">
                  <c:v>UR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-1802.7077478189146</c:v>
                </c:pt>
                <c:pt idx="1">
                  <c:v>-840.55182183737361</c:v>
                </c:pt>
                <c:pt idx="2">
                  <c:v>-691.87397297788323</c:v>
                </c:pt>
                <c:pt idx="3">
                  <c:v>-534.7782969167198</c:v>
                </c:pt>
                <c:pt idx="4">
                  <c:v>-351.35947660050215</c:v>
                </c:pt>
                <c:pt idx="5">
                  <c:v>-264.95636061745631</c:v>
                </c:pt>
                <c:pt idx="6">
                  <c:v>-219.87169895903415</c:v>
                </c:pt>
                <c:pt idx="7">
                  <c:v>-122.70745867128214</c:v>
                </c:pt>
                <c:pt idx="8">
                  <c:v>-120.91198256781313</c:v>
                </c:pt>
                <c:pt idx="9">
                  <c:v>-45.959629836424547</c:v>
                </c:pt>
                <c:pt idx="10">
                  <c:v>179.8466402065591</c:v>
                </c:pt>
                <c:pt idx="11">
                  <c:v>190.51268812863691</c:v>
                </c:pt>
                <c:pt idx="12">
                  <c:v>330.23104643833273</c:v>
                </c:pt>
                <c:pt idx="13">
                  <c:v>336.10911623706255</c:v>
                </c:pt>
                <c:pt idx="14">
                  <c:v>377.23551119407955</c:v>
                </c:pt>
                <c:pt idx="15">
                  <c:v>617.09016497821665</c:v>
                </c:pt>
                <c:pt idx="16">
                  <c:v>634.00183047171083</c:v>
                </c:pt>
                <c:pt idx="17">
                  <c:v>658.50296779955147</c:v>
                </c:pt>
                <c:pt idx="18">
                  <c:v>724.16686354704791</c:v>
                </c:pt>
                <c:pt idx="19">
                  <c:v>746.73151864950364</c:v>
                </c:pt>
                <c:pt idx="20">
                  <c:v>1005.7931179034487</c:v>
                </c:pt>
                <c:pt idx="21">
                  <c:v>1131.760405769711</c:v>
                </c:pt>
                <c:pt idx="22">
                  <c:v>1680.0038617571115</c:v>
                </c:pt>
                <c:pt idx="23">
                  <c:v>1757.864619857083</c:v>
                </c:pt>
                <c:pt idx="24">
                  <c:v>2066.4521952767072</c:v>
                </c:pt>
                <c:pt idx="25">
                  <c:v>2274.883774862315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1-4DF0-B4E3-C21AEF0C3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7458416"/>
        <c:axId val="1"/>
      </c:barChart>
      <c:catAx>
        <c:axId val="16074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74584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29" name="Diagramm 2">
          <a:extLst>
            <a:ext uri="{FF2B5EF4-FFF2-40B4-BE49-F238E27FC236}">
              <a16:creationId xmlns:a16="http://schemas.microsoft.com/office/drawing/2014/main" id="{C90508C7-F47E-CB11-689E-1F82B3E16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1A84-641A-4D9B-955A-63E84019BEC2}">
  <dimension ref="A1:AE34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5" width="8" customWidth="1"/>
    <col min="16" max="16" width="7.83203125" customWidth="1"/>
    <col min="17" max="17" width="5.08203125" customWidth="1"/>
    <col min="18" max="19" width="7.08203125" customWidth="1"/>
    <col min="20" max="31" width="7.83203125" customWidth="1"/>
  </cols>
  <sheetData>
    <row r="1" spans="1:31" ht="15.5">
      <c r="A1" s="1" t="s">
        <v>172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5"/>
      <c r="P1" s="5"/>
      <c r="Q1" s="236" t="s">
        <v>172</v>
      </c>
      <c r="R1" s="6"/>
      <c r="S1" s="6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5"/>
    </row>
    <row r="2" spans="1:31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3"/>
      <c r="O2" s="5"/>
      <c r="P2" s="5"/>
      <c r="Q2" s="7" t="s">
        <v>1</v>
      </c>
      <c r="R2" s="6"/>
      <c r="S2" s="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5"/>
    </row>
    <row r="3" spans="1:31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6"/>
      <c r="S3" s="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5</v>
      </c>
      <c r="H4" s="13"/>
      <c r="I4" s="13"/>
      <c r="J4" s="13"/>
      <c r="K4" s="13"/>
      <c r="L4" s="13"/>
      <c r="M4" s="14"/>
      <c r="N4" s="15" t="s">
        <v>6</v>
      </c>
      <c r="O4" s="16" t="s">
        <v>7</v>
      </c>
      <c r="P4" s="17"/>
      <c r="Q4" s="9"/>
      <c r="R4" s="10" t="s">
        <v>2</v>
      </c>
      <c r="S4" s="11" t="s">
        <v>3</v>
      </c>
      <c r="T4" s="12" t="s">
        <v>4</v>
      </c>
      <c r="U4" s="13"/>
      <c r="V4" s="14"/>
      <c r="W4" s="13" t="s">
        <v>5</v>
      </c>
      <c r="X4" s="13"/>
      <c r="Y4" s="13"/>
      <c r="Z4" s="13"/>
      <c r="AA4" s="13"/>
      <c r="AB4" s="13"/>
      <c r="AC4" s="14"/>
      <c r="AD4" s="15" t="s">
        <v>6</v>
      </c>
      <c r="AE4" s="18"/>
    </row>
    <row r="5" spans="1:31">
      <c r="A5" s="19" t="s">
        <v>8</v>
      </c>
      <c r="B5" s="20" t="s">
        <v>9</v>
      </c>
      <c r="C5" s="21" t="s">
        <v>10</v>
      </c>
      <c r="D5" s="22" t="s">
        <v>11</v>
      </c>
      <c r="E5" s="22" t="s">
        <v>12</v>
      </c>
      <c r="F5" s="22" t="s">
        <v>13</v>
      </c>
      <c r="G5" s="23" t="s">
        <v>14</v>
      </c>
      <c r="H5" s="23" t="s">
        <v>15</v>
      </c>
      <c r="I5" s="23" t="s">
        <v>19</v>
      </c>
      <c r="J5" s="23" t="s">
        <v>16</v>
      </c>
      <c r="K5" s="23" t="s">
        <v>17</v>
      </c>
      <c r="L5" s="24" t="s">
        <v>18</v>
      </c>
      <c r="M5" s="22" t="s">
        <v>20</v>
      </c>
      <c r="N5" s="22" t="s">
        <v>170</v>
      </c>
      <c r="O5" s="23" t="s">
        <v>21</v>
      </c>
      <c r="P5" s="22" t="s">
        <v>22</v>
      </c>
      <c r="Q5" s="19" t="s">
        <v>8</v>
      </c>
      <c r="R5" s="20" t="s">
        <v>9</v>
      </c>
      <c r="S5" s="21" t="s">
        <v>10</v>
      </c>
      <c r="T5" s="22" t="s">
        <v>11</v>
      </c>
      <c r="U5" s="22" t="s">
        <v>12</v>
      </c>
      <c r="V5" s="22" t="s">
        <v>13</v>
      </c>
      <c r="W5" s="23" t="s">
        <v>14</v>
      </c>
      <c r="X5" s="23" t="s">
        <v>15</v>
      </c>
      <c r="Y5" s="23" t="s">
        <v>19</v>
      </c>
      <c r="Z5" s="23" t="s">
        <v>16</v>
      </c>
      <c r="AA5" s="23" t="s">
        <v>17</v>
      </c>
      <c r="AB5" s="24" t="s">
        <v>18</v>
      </c>
      <c r="AC5" s="22" t="s">
        <v>20</v>
      </c>
      <c r="AD5" s="22" t="s">
        <v>170</v>
      </c>
      <c r="AE5" s="25" t="s">
        <v>7</v>
      </c>
    </row>
    <row r="6" spans="1:31">
      <c r="A6" s="26"/>
      <c r="B6" s="27" t="s">
        <v>23</v>
      </c>
      <c r="C6" s="28">
        <v>2005</v>
      </c>
      <c r="D6" s="29" t="s">
        <v>24</v>
      </c>
      <c r="E6" s="29" t="s">
        <v>25</v>
      </c>
      <c r="F6" s="29" t="s">
        <v>26</v>
      </c>
      <c r="G6" s="30" t="s">
        <v>27</v>
      </c>
      <c r="H6" s="30" t="s">
        <v>28</v>
      </c>
      <c r="I6" s="30" t="s">
        <v>29</v>
      </c>
      <c r="J6" s="30" t="s">
        <v>28</v>
      </c>
      <c r="K6" s="30"/>
      <c r="L6" s="31"/>
      <c r="M6" s="29" t="s">
        <v>30</v>
      </c>
      <c r="N6" s="29" t="s">
        <v>171</v>
      </c>
      <c r="O6" s="30" t="s">
        <v>31</v>
      </c>
      <c r="P6" s="29" t="s">
        <v>32</v>
      </c>
      <c r="Q6" s="26"/>
      <c r="R6" s="27" t="s">
        <v>23</v>
      </c>
      <c r="S6" s="28">
        <v>2005</v>
      </c>
      <c r="T6" s="29" t="s">
        <v>24</v>
      </c>
      <c r="U6" s="29" t="s">
        <v>25</v>
      </c>
      <c r="V6" s="29" t="s">
        <v>26</v>
      </c>
      <c r="W6" s="30" t="s">
        <v>27</v>
      </c>
      <c r="X6" s="30" t="s">
        <v>28</v>
      </c>
      <c r="Y6" s="30" t="s">
        <v>29</v>
      </c>
      <c r="Z6" s="30" t="s">
        <v>28</v>
      </c>
      <c r="AA6" s="30"/>
      <c r="AB6" s="31"/>
      <c r="AC6" s="29" t="s">
        <v>30</v>
      </c>
      <c r="AD6" s="29" t="s">
        <v>171</v>
      </c>
      <c r="AE6" s="216"/>
    </row>
    <row r="7" spans="1:31" s="217" customFormat="1">
      <c r="A7" s="32" t="s">
        <v>33</v>
      </c>
      <c r="B7" s="33">
        <v>147</v>
      </c>
      <c r="C7" s="34">
        <v>1292.481</v>
      </c>
      <c r="D7" s="40">
        <v>7284.232893830037</v>
      </c>
      <c r="E7" s="246">
        <v>6405.8590000000004</v>
      </c>
      <c r="F7" s="41">
        <v>0</v>
      </c>
      <c r="G7" s="42">
        <v>-322685.7</v>
      </c>
      <c r="H7" s="40">
        <v>-33201.1</v>
      </c>
      <c r="I7" s="40">
        <v>-92308.671871048864</v>
      </c>
      <c r="J7" s="40">
        <v>-28864.2</v>
      </c>
      <c r="K7" s="40">
        <v>-61309.1</v>
      </c>
      <c r="L7" s="40">
        <v>-69598.7</v>
      </c>
      <c r="M7" s="41">
        <v>-3867</v>
      </c>
      <c r="N7" s="247">
        <v>-93046.407999999996</v>
      </c>
      <c r="O7" s="40">
        <v>-691190.78797721886</v>
      </c>
      <c r="P7" s="41">
        <v>-534.7782969167198</v>
      </c>
      <c r="Q7" s="32" t="s">
        <v>33</v>
      </c>
      <c r="R7" s="33">
        <v>147</v>
      </c>
      <c r="S7" s="35">
        <v>1292.481</v>
      </c>
      <c r="T7" s="248">
        <v>5.6358529787517471</v>
      </c>
      <c r="U7" s="248">
        <v>4.9562500338496278</v>
      </c>
      <c r="V7" s="249">
        <v>0</v>
      </c>
      <c r="W7" s="250">
        <v>-249.66378616010604</v>
      </c>
      <c r="X7" s="248">
        <v>-25.687882452430635</v>
      </c>
      <c r="Y7" s="248">
        <v>-71.419751525205299</v>
      </c>
      <c r="Z7" s="248">
        <v>-22.332397923064246</v>
      </c>
      <c r="AA7" s="248">
        <v>-47.435204076500931</v>
      </c>
      <c r="AB7" s="248">
        <v>-53.848915380574255</v>
      </c>
      <c r="AC7" s="249">
        <v>-2.9919201907029969</v>
      </c>
      <c r="AD7" s="249">
        <v>-71.9905422207367</v>
      </c>
      <c r="AE7" s="249">
        <v>-534.7782969167198</v>
      </c>
    </row>
    <row r="8" spans="1:31" s="228" customFormat="1">
      <c r="A8" s="38" t="s">
        <v>34</v>
      </c>
      <c r="B8" s="223">
        <v>68</v>
      </c>
      <c r="C8" s="39">
        <v>963.65700000000004</v>
      </c>
      <c r="D8" s="138">
        <v>204773.52548984805</v>
      </c>
      <c r="E8" s="258">
        <v>8120.81</v>
      </c>
      <c r="F8" s="136">
        <v>400.3</v>
      </c>
      <c r="G8" s="259">
        <v>189588.2</v>
      </c>
      <c r="H8" s="138">
        <v>17330.3</v>
      </c>
      <c r="I8" s="138">
        <v>35564.448622565396</v>
      </c>
      <c r="J8" s="138">
        <v>10087.299999999999</v>
      </c>
      <c r="K8" s="138">
        <v>33785.1</v>
      </c>
      <c r="L8" s="138">
        <v>31333.1</v>
      </c>
      <c r="M8" s="136">
        <v>1819</v>
      </c>
      <c r="N8" s="260">
        <v>61861.173000000003</v>
      </c>
      <c r="O8" s="138">
        <v>594663.2571124133</v>
      </c>
      <c r="P8" s="136">
        <v>617.09016497821665</v>
      </c>
      <c r="Q8" s="38" t="s">
        <v>34</v>
      </c>
      <c r="R8" s="223">
        <v>68</v>
      </c>
      <c r="S8" s="261">
        <v>963.65700000000004</v>
      </c>
      <c r="T8" s="262">
        <v>212.49627771068756</v>
      </c>
      <c r="U8" s="262">
        <v>8.4270751937670774</v>
      </c>
      <c r="V8" s="43">
        <v>0.41539676461645586</v>
      </c>
      <c r="W8" s="44">
        <v>196.73825852974659</v>
      </c>
      <c r="X8" s="262">
        <v>17.983888458237733</v>
      </c>
      <c r="Y8" s="262">
        <v>36.905712948243405</v>
      </c>
      <c r="Z8" s="262">
        <v>10.467728662791842</v>
      </c>
      <c r="AA8" s="262">
        <v>35.059258636631078</v>
      </c>
      <c r="AB8" s="262">
        <v>32.514784824891009</v>
      </c>
      <c r="AC8" s="43">
        <v>1.8876010862786239</v>
      </c>
      <c r="AD8" s="43">
        <v>64.19418216232539</v>
      </c>
      <c r="AE8" s="43">
        <v>617.09016497821665</v>
      </c>
    </row>
    <row r="9" spans="1:31" s="217" customFormat="1">
      <c r="A9" s="36" t="s">
        <v>35</v>
      </c>
      <c r="B9" s="251">
        <v>64</v>
      </c>
      <c r="C9" s="37">
        <v>355.76600000000002</v>
      </c>
      <c r="D9" s="252">
        <v>68138.765685015518</v>
      </c>
      <c r="E9" s="253">
        <v>2383.6559999999999</v>
      </c>
      <c r="F9" s="254">
        <v>312</v>
      </c>
      <c r="G9" s="219">
        <v>74472.100000000006</v>
      </c>
      <c r="H9" s="252">
        <v>9276.6</v>
      </c>
      <c r="I9" s="252">
        <v>18435.680534583167</v>
      </c>
      <c r="J9" s="252">
        <v>5569.9</v>
      </c>
      <c r="K9" s="252">
        <v>13062.7</v>
      </c>
      <c r="L9" s="252">
        <v>16234.8</v>
      </c>
      <c r="M9" s="254">
        <v>745</v>
      </c>
      <c r="N9" s="255">
        <v>16925.093000000001</v>
      </c>
      <c r="O9" s="252">
        <v>225556.29521959869</v>
      </c>
      <c r="P9" s="254">
        <v>634.00183047171083</v>
      </c>
      <c r="Q9" s="36" t="s">
        <v>35</v>
      </c>
      <c r="R9" s="251">
        <v>64</v>
      </c>
      <c r="S9" s="256">
        <v>355.76600000000002</v>
      </c>
      <c r="T9" s="252">
        <v>191.52691849422237</v>
      </c>
      <c r="U9" s="253">
        <v>6.7000668979048017</v>
      </c>
      <c r="V9" s="254">
        <v>0.87698093690796752</v>
      </c>
      <c r="W9" s="219">
        <v>209.32888471635852</v>
      </c>
      <c r="X9" s="252">
        <v>26.07500435679632</v>
      </c>
      <c r="Y9" s="252">
        <v>51.819680729983098</v>
      </c>
      <c r="Z9" s="252">
        <v>15.65607730924259</v>
      </c>
      <c r="AA9" s="252">
        <v>36.717111809447786</v>
      </c>
      <c r="AB9" s="252">
        <v>45.633365751645741</v>
      </c>
      <c r="AC9" s="254">
        <v>2.094073070501397</v>
      </c>
      <c r="AD9" s="257">
        <v>47.573666398700269</v>
      </c>
      <c r="AE9" s="254">
        <v>634.00183047171083</v>
      </c>
    </row>
    <row r="10" spans="1:31" s="228" customFormat="1">
      <c r="A10" s="263" t="s">
        <v>36</v>
      </c>
      <c r="B10" s="264">
        <v>40</v>
      </c>
      <c r="C10" s="265">
        <v>34.652000000000001</v>
      </c>
      <c r="D10" s="156">
        <v>11782.484146329542</v>
      </c>
      <c r="E10" s="266">
        <v>26263.562000000002</v>
      </c>
      <c r="F10" s="267">
        <v>40.6</v>
      </c>
      <c r="G10" s="268">
        <v>17580.900000000001</v>
      </c>
      <c r="H10" s="156">
        <v>3115</v>
      </c>
      <c r="I10" s="156">
        <v>6669.2564201993919</v>
      </c>
      <c r="J10" s="156">
        <v>6070.4</v>
      </c>
      <c r="K10" s="156">
        <v>2682</v>
      </c>
      <c r="L10" s="156">
        <v>2551.3000000000002</v>
      </c>
      <c r="M10" s="267">
        <v>46</v>
      </c>
      <c r="N10" s="269">
        <v>2027.77</v>
      </c>
      <c r="O10" s="156">
        <v>78829.272566528947</v>
      </c>
      <c r="P10" s="267">
        <v>2274.883774862315</v>
      </c>
      <c r="Q10" s="263" t="s">
        <v>36</v>
      </c>
      <c r="R10" s="264">
        <v>40</v>
      </c>
      <c r="S10" s="270">
        <v>34.652000000000001</v>
      </c>
      <c r="T10" s="156">
        <v>340.02320634680655</v>
      </c>
      <c r="U10" s="266">
        <v>757.92340990419029</v>
      </c>
      <c r="V10" s="267">
        <v>1.1716495440378623</v>
      </c>
      <c r="W10" s="268">
        <v>507.35599676786336</v>
      </c>
      <c r="X10" s="156">
        <v>89.893801223594593</v>
      </c>
      <c r="Y10" s="156">
        <v>192.46382373887198</v>
      </c>
      <c r="Z10" s="156">
        <v>175.18180768786792</v>
      </c>
      <c r="AA10" s="156">
        <v>77.398129978067644</v>
      </c>
      <c r="AB10" s="156">
        <v>73.626341913886648</v>
      </c>
      <c r="AC10" s="267">
        <v>1.3274847050675285</v>
      </c>
      <c r="AD10" s="271">
        <v>58.518123052060481</v>
      </c>
      <c r="AE10" s="267">
        <v>2274.883774862315</v>
      </c>
    </row>
    <row r="11" spans="1:31" s="217" customFormat="1">
      <c r="A11" s="32" t="s">
        <v>37</v>
      </c>
      <c r="B11" s="33">
        <v>110</v>
      </c>
      <c r="C11" s="34">
        <v>136.50899999999999</v>
      </c>
      <c r="D11" s="40">
        <v>7007.8874582616099</v>
      </c>
      <c r="E11" s="246">
        <v>1204.329</v>
      </c>
      <c r="F11" s="41">
        <v>0</v>
      </c>
      <c r="G11" s="42">
        <v>-32520.6</v>
      </c>
      <c r="H11" s="40">
        <v>-3424.2</v>
      </c>
      <c r="I11" s="40">
        <v>-6594.7032495195454</v>
      </c>
      <c r="J11" s="40">
        <v>-3567</v>
      </c>
      <c r="K11" s="40">
        <v>-3363.5</v>
      </c>
      <c r="L11" s="40">
        <v>-3743.4</v>
      </c>
      <c r="M11" s="41">
        <v>-22</v>
      </c>
      <c r="N11" s="247">
        <v>-2940.5439999999999</v>
      </c>
      <c r="O11" s="40">
        <v>-47963.730791257942</v>
      </c>
      <c r="P11" s="41">
        <v>-351.35947660050215</v>
      </c>
      <c r="Q11" s="32" t="s">
        <v>37</v>
      </c>
      <c r="R11" s="33">
        <v>110</v>
      </c>
      <c r="S11" s="35">
        <v>136.50899999999999</v>
      </c>
      <c r="T11" s="248">
        <v>51.33645003817778</v>
      </c>
      <c r="U11" s="248">
        <v>8.8223413840845666</v>
      </c>
      <c r="V11" s="249">
        <v>0</v>
      </c>
      <c r="W11" s="250">
        <v>-238.23044634419711</v>
      </c>
      <c r="X11" s="248">
        <v>-25.084060391622533</v>
      </c>
      <c r="Y11" s="248">
        <v>-48.309659066578362</v>
      </c>
      <c r="Z11" s="248">
        <v>-26.130145265147355</v>
      </c>
      <c r="AA11" s="248">
        <v>-24.639401065131239</v>
      </c>
      <c r="AB11" s="248">
        <v>-27.422367755972136</v>
      </c>
      <c r="AC11" s="249">
        <v>-0.16116153513687745</v>
      </c>
      <c r="AD11" s="249">
        <v>-21.541026598978824</v>
      </c>
      <c r="AE11" s="249">
        <v>-351.35947660050215</v>
      </c>
    </row>
    <row r="12" spans="1:31" s="228" customFormat="1">
      <c r="A12" s="38" t="s">
        <v>38</v>
      </c>
      <c r="B12" s="223">
        <v>30</v>
      </c>
      <c r="C12" s="39">
        <v>33.078000000000003</v>
      </c>
      <c r="D12" s="138">
        <v>17844.089039177394</v>
      </c>
      <c r="E12" s="258">
        <v>3544.201</v>
      </c>
      <c r="F12" s="136">
        <v>40.9</v>
      </c>
      <c r="G12" s="259">
        <v>20264.099999999999</v>
      </c>
      <c r="H12" s="138">
        <v>3969.4</v>
      </c>
      <c r="I12" s="138">
        <v>9461.7096761855282</v>
      </c>
      <c r="J12" s="138">
        <v>3582.6</v>
      </c>
      <c r="K12" s="138">
        <v>2486.5</v>
      </c>
      <c r="L12" s="138">
        <v>3051.8</v>
      </c>
      <c r="M12" s="136">
        <v>66</v>
      </c>
      <c r="N12" s="260">
        <v>4042.806</v>
      </c>
      <c r="O12" s="138">
        <v>68354.105715362923</v>
      </c>
      <c r="P12" s="136">
        <v>2066.4521952767072</v>
      </c>
      <c r="Q12" s="38" t="s">
        <v>38</v>
      </c>
      <c r="R12" s="223">
        <v>30</v>
      </c>
      <c r="S12" s="261">
        <v>33.078000000000003</v>
      </c>
      <c r="T12" s="262">
        <v>539.45489567620143</v>
      </c>
      <c r="U12" s="262">
        <v>107.14677429106959</v>
      </c>
      <c r="V12" s="43">
        <v>1.2364713706995585</v>
      </c>
      <c r="W12" s="44">
        <v>612.61563576999811</v>
      </c>
      <c r="X12" s="262">
        <v>120.00120926295422</v>
      </c>
      <c r="Y12" s="262">
        <v>286.04237487712459</v>
      </c>
      <c r="Z12" s="262">
        <v>108.30763649555594</v>
      </c>
      <c r="AA12" s="262">
        <v>75.170808392284897</v>
      </c>
      <c r="AB12" s="262">
        <v>92.260717092931856</v>
      </c>
      <c r="AC12" s="43">
        <v>1.9952838744785051</v>
      </c>
      <c r="AD12" s="43">
        <v>122.2203881734083</v>
      </c>
      <c r="AE12" s="43">
        <v>2066.4521952767072</v>
      </c>
    </row>
    <row r="13" spans="1:31" s="217" customFormat="1">
      <c r="A13" s="36" t="s">
        <v>39</v>
      </c>
      <c r="B13" s="251">
        <v>128</v>
      </c>
      <c r="C13" s="37">
        <v>39.094000000000001</v>
      </c>
      <c r="D13" s="252">
        <v>3800.1331619211264</v>
      </c>
      <c r="E13" s="253">
        <v>7901.1409999999996</v>
      </c>
      <c r="F13" s="254">
        <v>0</v>
      </c>
      <c r="G13" s="219">
        <v>-11515.7</v>
      </c>
      <c r="H13" s="252">
        <v>-990.7</v>
      </c>
      <c r="I13" s="252">
        <v>-2449.0383610256085</v>
      </c>
      <c r="J13" s="252">
        <v>-1084.3</v>
      </c>
      <c r="K13" s="252">
        <v>-1598.6</v>
      </c>
      <c r="L13" s="252">
        <v>-1615.3</v>
      </c>
      <c r="M13" s="254">
        <v>-28</v>
      </c>
      <c r="N13" s="255">
        <v>-1015.3</v>
      </c>
      <c r="O13" s="252">
        <v>-8595.6641991044817</v>
      </c>
      <c r="P13" s="254">
        <v>-219.87169895903415</v>
      </c>
      <c r="Q13" s="36" t="s">
        <v>39</v>
      </c>
      <c r="R13" s="251">
        <v>128</v>
      </c>
      <c r="S13" s="256">
        <v>39.094000000000001</v>
      </c>
      <c r="T13" s="252">
        <v>97.205022814782993</v>
      </c>
      <c r="U13" s="253">
        <v>202.10623113521254</v>
      </c>
      <c r="V13" s="254">
        <v>0</v>
      </c>
      <c r="W13" s="219">
        <v>-294.56438328132197</v>
      </c>
      <c r="X13" s="252">
        <v>-25.341484626796952</v>
      </c>
      <c r="Y13" s="252">
        <v>-62.644865222939799</v>
      </c>
      <c r="Z13" s="252">
        <v>-27.735713920294671</v>
      </c>
      <c r="AA13" s="252">
        <v>-40.891185348135259</v>
      </c>
      <c r="AB13" s="252">
        <v>-41.31836087379137</v>
      </c>
      <c r="AC13" s="254">
        <v>-0.71622243822581466</v>
      </c>
      <c r="AD13" s="257">
        <v>-25.970737197523913</v>
      </c>
      <c r="AE13" s="254">
        <v>-219.87169895903415</v>
      </c>
    </row>
    <row r="14" spans="1:31" s="228" customFormat="1">
      <c r="A14" s="263" t="s">
        <v>40</v>
      </c>
      <c r="B14" s="264">
        <v>77</v>
      </c>
      <c r="C14" s="265">
        <v>38.097999999999999</v>
      </c>
      <c r="D14" s="156">
        <v>5186.6182406371672</v>
      </c>
      <c r="E14" s="266">
        <v>788.19500000000005</v>
      </c>
      <c r="F14" s="267">
        <v>0</v>
      </c>
      <c r="G14" s="268">
        <v>3808.6</v>
      </c>
      <c r="H14" s="156">
        <v>59</v>
      </c>
      <c r="I14" s="156">
        <v>338.39386976244168</v>
      </c>
      <c r="J14" s="156">
        <v>-132.6</v>
      </c>
      <c r="K14" s="156">
        <v>820.3</v>
      </c>
      <c r="L14" s="156">
        <v>1040.2</v>
      </c>
      <c r="M14" s="267">
        <v>69</v>
      </c>
      <c r="N14" s="269">
        <v>827.37800000000004</v>
      </c>
      <c r="O14" s="156">
        <v>12805.085110399608</v>
      </c>
      <c r="P14" s="267">
        <v>336.10911623706255</v>
      </c>
      <c r="Q14" s="263" t="s">
        <v>40</v>
      </c>
      <c r="R14" s="264">
        <v>77</v>
      </c>
      <c r="S14" s="270">
        <v>38.097999999999999</v>
      </c>
      <c r="T14" s="156">
        <v>136.13885874946629</v>
      </c>
      <c r="U14" s="266">
        <v>20.68861882513518</v>
      </c>
      <c r="V14" s="267">
        <v>0</v>
      </c>
      <c r="W14" s="268">
        <v>99.968502283584442</v>
      </c>
      <c r="X14" s="156">
        <v>1.5486377237650271</v>
      </c>
      <c r="Y14" s="156">
        <v>8.8821951221177411</v>
      </c>
      <c r="Z14" s="156">
        <v>-3.4804976639193659</v>
      </c>
      <c r="AA14" s="156">
        <v>21.531313979736467</v>
      </c>
      <c r="AB14" s="156">
        <v>27.303270512887817</v>
      </c>
      <c r="AC14" s="267">
        <v>1.8111186938946926</v>
      </c>
      <c r="AD14" s="271">
        <v>21.717098010394249</v>
      </c>
      <c r="AE14" s="267">
        <v>336.10911623706255</v>
      </c>
    </row>
    <row r="15" spans="1:31" s="217" customFormat="1">
      <c r="A15" s="32" t="s">
        <v>41</v>
      </c>
      <c r="B15" s="33">
        <v>224</v>
      </c>
      <c r="C15" s="34">
        <v>106.35</v>
      </c>
      <c r="D15" s="40">
        <v>0</v>
      </c>
      <c r="E15" s="246">
        <v>168.85</v>
      </c>
      <c r="F15" s="41">
        <v>0</v>
      </c>
      <c r="G15" s="42">
        <v>-155821.4</v>
      </c>
      <c r="H15" s="40">
        <v>-2661.9</v>
      </c>
      <c r="I15" s="40">
        <v>-8649.3539805415676</v>
      </c>
      <c r="J15" s="40">
        <v>-2825.1</v>
      </c>
      <c r="K15" s="40">
        <v>-4180.5</v>
      </c>
      <c r="L15" s="40">
        <v>-4476.3</v>
      </c>
      <c r="M15" s="41">
        <v>-942</v>
      </c>
      <c r="N15" s="247">
        <v>-12330.264999999999</v>
      </c>
      <c r="O15" s="40">
        <v>-191717.96898054157</v>
      </c>
      <c r="P15" s="41">
        <v>-1802.7077478189146</v>
      </c>
      <c r="Q15" s="32" t="s">
        <v>41</v>
      </c>
      <c r="R15" s="33">
        <v>224</v>
      </c>
      <c r="S15" s="35">
        <v>106.35</v>
      </c>
      <c r="T15" s="248">
        <v>0</v>
      </c>
      <c r="U15" s="248">
        <v>1.5876821814762576</v>
      </c>
      <c r="V15" s="249">
        <v>0</v>
      </c>
      <c r="W15" s="250">
        <v>-1465.1753643629525</v>
      </c>
      <c r="X15" s="248">
        <v>-25.029619181946405</v>
      </c>
      <c r="Y15" s="248">
        <v>-81.329139450320341</v>
      </c>
      <c r="Z15" s="248">
        <v>-26.564174894217206</v>
      </c>
      <c r="AA15" s="248">
        <v>-39.308885754583926</v>
      </c>
      <c r="AB15" s="248">
        <v>-42.09026798307476</v>
      </c>
      <c r="AC15" s="249">
        <v>-8.8575458392101556</v>
      </c>
      <c r="AD15" s="249">
        <v>-115.94043253408557</v>
      </c>
      <c r="AE15" s="249">
        <v>-1802.7077478189146</v>
      </c>
    </row>
    <row r="16" spans="1:31" s="228" customFormat="1">
      <c r="A16" s="38" t="s">
        <v>42</v>
      </c>
      <c r="B16" s="223">
        <v>47</v>
      </c>
      <c r="C16" s="39">
        <v>255.46199999999999</v>
      </c>
      <c r="D16" s="138">
        <v>71067.797790354307</v>
      </c>
      <c r="E16" s="258">
        <v>2784.8389999999999</v>
      </c>
      <c r="F16" s="136">
        <v>0</v>
      </c>
      <c r="G16" s="259">
        <v>92813.1</v>
      </c>
      <c r="H16" s="138">
        <v>16647.400000000001</v>
      </c>
      <c r="I16" s="138">
        <v>35389.313988387614</v>
      </c>
      <c r="J16" s="138">
        <v>12355</v>
      </c>
      <c r="K16" s="138">
        <v>12812.3</v>
      </c>
      <c r="L16" s="138">
        <v>22444</v>
      </c>
      <c r="M16" s="136">
        <v>830</v>
      </c>
      <c r="N16" s="260">
        <v>21978.026000000002</v>
      </c>
      <c r="O16" s="138">
        <v>289121.77677874191</v>
      </c>
      <c r="P16" s="136">
        <v>1131.760405769711</v>
      </c>
      <c r="Q16" s="38" t="s">
        <v>42</v>
      </c>
      <c r="R16" s="223">
        <v>47</v>
      </c>
      <c r="S16" s="261">
        <v>255.46199999999999</v>
      </c>
      <c r="T16" s="262">
        <v>278.19322556918178</v>
      </c>
      <c r="U16" s="262">
        <v>10.901186869279972</v>
      </c>
      <c r="V16" s="43">
        <v>0</v>
      </c>
      <c r="W16" s="44">
        <v>363.31470042511216</v>
      </c>
      <c r="X16" s="262">
        <v>65.16585637002764</v>
      </c>
      <c r="Y16" s="262">
        <v>138.53063856224259</v>
      </c>
      <c r="Z16" s="262">
        <v>48.363357368219148</v>
      </c>
      <c r="AA16" s="262">
        <v>50.153447479468568</v>
      </c>
      <c r="AB16" s="262">
        <v>87.856510948790827</v>
      </c>
      <c r="AC16" s="43">
        <v>3.2490155091559605</v>
      </c>
      <c r="AD16" s="43">
        <v>86.032466668232473</v>
      </c>
      <c r="AE16" s="43">
        <v>1131.760405769711</v>
      </c>
    </row>
    <row r="17" spans="1:31" s="217" customFormat="1">
      <c r="A17" s="36" t="s">
        <v>43</v>
      </c>
      <c r="B17" s="251">
        <v>76</v>
      </c>
      <c r="C17" s="37">
        <v>246.852</v>
      </c>
      <c r="D17" s="252">
        <v>31031.354686932063</v>
      </c>
      <c r="E17" s="253">
        <v>957.57399999999996</v>
      </c>
      <c r="F17" s="254">
        <v>1.2</v>
      </c>
      <c r="G17" s="219">
        <v>38711.199999999997</v>
      </c>
      <c r="H17" s="252">
        <v>789.5</v>
      </c>
      <c r="I17" s="252">
        <v>2858.3577223488683</v>
      </c>
      <c r="J17" s="252">
        <v>-289</v>
      </c>
      <c r="K17" s="252">
        <v>5705.4</v>
      </c>
      <c r="L17" s="252">
        <v>7402.8</v>
      </c>
      <c r="M17" s="254">
        <v>422</v>
      </c>
      <c r="N17" s="255">
        <v>5530.9539999999997</v>
      </c>
      <c r="O17" s="252">
        <v>93121.340409280921</v>
      </c>
      <c r="P17" s="254">
        <v>377.23551119407955</v>
      </c>
      <c r="Q17" s="36" t="s">
        <v>43</v>
      </c>
      <c r="R17" s="251">
        <v>76</v>
      </c>
      <c r="S17" s="256">
        <v>246.852</v>
      </c>
      <c r="T17" s="252">
        <v>125.70833814160737</v>
      </c>
      <c r="U17" s="253">
        <v>3.8791421580542185</v>
      </c>
      <c r="V17" s="254">
        <v>4.8612123863691599E-3</v>
      </c>
      <c r="W17" s="219">
        <v>156.81947077601151</v>
      </c>
      <c r="X17" s="252">
        <v>3.1982726491987101</v>
      </c>
      <c r="Y17" s="252">
        <v>11.579236637130217</v>
      </c>
      <c r="Z17" s="252">
        <v>-1.1707419830505728</v>
      </c>
      <c r="AA17" s="252">
        <v>23.112634290992172</v>
      </c>
      <c r="AB17" s="252">
        <v>29.988819211511352</v>
      </c>
      <c r="AC17" s="254">
        <v>1.7095263558731548</v>
      </c>
      <c r="AD17" s="257">
        <v>22.405951744365044</v>
      </c>
      <c r="AE17" s="254">
        <v>377.23551119407955</v>
      </c>
    </row>
    <row r="18" spans="1:31" s="228" customFormat="1">
      <c r="A18" s="263" t="s">
        <v>44</v>
      </c>
      <c r="B18" s="264">
        <v>173</v>
      </c>
      <c r="C18" s="265">
        <v>190.536</v>
      </c>
      <c r="D18" s="156">
        <v>88.601596866967071</v>
      </c>
      <c r="E18" s="266">
        <v>0</v>
      </c>
      <c r="F18" s="267">
        <v>0</v>
      </c>
      <c r="G18" s="268">
        <v>-86538.1</v>
      </c>
      <c r="H18" s="156">
        <v>-5003.8999999999996</v>
      </c>
      <c r="I18" s="156">
        <v>-14963.921522472778</v>
      </c>
      <c r="J18" s="156">
        <v>-5064.6000000000004</v>
      </c>
      <c r="K18" s="156">
        <v>-11569.9</v>
      </c>
      <c r="L18" s="156">
        <v>-16478.5</v>
      </c>
      <c r="M18" s="267">
        <v>-1228</v>
      </c>
      <c r="N18" s="269">
        <v>-19397.062000000002</v>
      </c>
      <c r="O18" s="156">
        <v>-160155.38192560582</v>
      </c>
      <c r="P18" s="267">
        <v>-840.55182183737361</v>
      </c>
      <c r="Q18" s="263" t="s">
        <v>44</v>
      </c>
      <c r="R18" s="264">
        <v>173</v>
      </c>
      <c r="S18" s="270">
        <v>190.536</v>
      </c>
      <c r="T18" s="156">
        <v>0.46501236966750154</v>
      </c>
      <c r="U18" s="266">
        <v>0</v>
      </c>
      <c r="V18" s="267">
        <v>0</v>
      </c>
      <c r="W18" s="268">
        <v>-454.18241172271911</v>
      </c>
      <c r="X18" s="156">
        <v>-26.262228660200694</v>
      </c>
      <c r="Y18" s="156">
        <v>-78.535927711680614</v>
      </c>
      <c r="Z18" s="156">
        <v>-26.580803627660917</v>
      </c>
      <c r="AA18" s="156">
        <v>-60.722908006885838</v>
      </c>
      <c r="AB18" s="156">
        <v>-86.484968719821978</v>
      </c>
      <c r="AC18" s="267">
        <v>-6.4449762774488812</v>
      </c>
      <c r="AD18" s="271">
        <v>-101.80260948062309</v>
      </c>
      <c r="AE18" s="267">
        <v>-840.55182183737361</v>
      </c>
    </row>
    <row r="19" spans="1:31" s="217" customFormat="1">
      <c r="A19" s="32" t="s">
        <v>45</v>
      </c>
      <c r="B19" s="33">
        <v>109</v>
      </c>
      <c r="C19" s="34">
        <v>264.66399999999999</v>
      </c>
      <c r="D19" s="40">
        <v>11177.086795995019</v>
      </c>
      <c r="E19" s="246">
        <v>1371.41</v>
      </c>
      <c r="F19" s="41">
        <v>0</v>
      </c>
      <c r="G19" s="42">
        <v>-30646.5</v>
      </c>
      <c r="H19" s="40">
        <v>-6900.8</v>
      </c>
      <c r="I19" s="40">
        <v>-12604.217022453464</v>
      </c>
      <c r="J19" s="40">
        <v>-7403.4</v>
      </c>
      <c r="K19" s="40">
        <v>-8066.8</v>
      </c>
      <c r="L19" s="40">
        <v>-10294.299999999999</v>
      </c>
      <c r="M19" s="41">
        <v>-35</v>
      </c>
      <c r="N19" s="247">
        <v>-6721.89</v>
      </c>
      <c r="O19" s="40">
        <v>-70124.410226458451</v>
      </c>
      <c r="P19" s="41">
        <v>-264.95636061745631</v>
      </c>
      <c r="Q19" s="32" t="s">
        <v>45</v>
      </c>
      <c r="R19" s="33">
        <v>109</v>
      </c>
      <c r="S19" s="35">
        <v>264.66399999999999</v>
      </c>
      <c r="T19" s="248">
        <v>42.231232037583574</v>
      </c>
      <c r="U19" s="248">
        <v>5.1817020826406317</v>
      </c>
      <c r="V19" s="249">
        <v>0</v>
      </c>
      <c r="W19" s="250">
        <v>-115.79398784874407</v>
      </c>
      <c r="X19" s="248">
        <v>-26.073814345736483</v>
      </c>
      <c r="Y19" s="248">
        <v>-47.62346606434371</v>
      </c>
      <c r="Z19" s="248">
        <v>-27.972825922679323</v>
      </c>
      <c r="AA19" s="248">
        <v>-30.47940029622465</v>
      </c>
      <c r="AB19" s="248">
        <v>-38.89573194692138</v>
      </c>
      <c r="AC19" s="249">
        <v>-0.13224314602666024</v>
      </c>
      <c r="AD19" s="249">
        <v>-25.397825167004203</v>
      </c>
      <c r="AE19" s="249">
        <v>-264.95636061745631</v>
      </c>
    </row>
    <row r="20" spans="1:31" s="228" customFormat="1">
      <c r="A20" s="38" t="s">
        <v>46</v>
      </c>
      <c r="B20" s="223">
        <v>94</v>
      </c>
      <c r="C20" s="39">
        <v>74.116</v>
      </c>
      <c r="D20" s="138">
        <v>5139.4634068330161</v>
      </c>
      <c r="E20" s="258">
        <v>244.387</v>
      </c>
      <c r="F20" s="136">
        <v>0</v>
      </c>
      <c r="G20" s="259">
        <v>-7605.4</v>
      </c>
      <c r="H20" s="138">
        <v>-1557.8</v>
      </c>
      <c r="I20" s="138">
        <v>-2052.4669068290532</v>
      </c>
      <c r="J20" s="138">
        <v>-1788.3</v>
      </c>
      <c r="K20" s="138">
        <v>-469.1</v>
      </c>
      <c r="L20" s="138">
        <v>-517.70000000000005</v>
      </c>
      <c r="M20" s="136">
        <v>61</v>
      </c>
      <c r="N20" s="260">
        <v>-415.596</v>
      </c>
      <c r="O20" s="138">
        <v>-8961.5124999960371</v>
      </c>
      <c r="P20" s="136">
        <v>-120.91198256781313</v>
      </c>
      <c r="Q20" s="38" t="s">
        <v>46</v>
      </c>
      <c r="R20" s="223">
        <v>94</v>
      </c>
      <c r="S20" s="261">
        <v>74.116</v>
      </c>
      <c r="T20" s="262">
        <v>69.343507566962813</v>
      </c>
      <c r="U20" s="262">
        <v>3.2973581952614821</v>
      </c>
      <c r="V20" s="43">
        <v>0</v>
      </c>
      <c r="W20" s="44">
        <v>-102.61482001187328</v>
      </c>
      <c r="X20" s="262">
        <v>-21.018403583571697</v>
      </c>
      <c r="Y20" s="262">
        <v>-27.69262921405706</v>
      </c>
      <c r="Z20" s="262">
        <v>-24.128393329375573</v>
      </c>
      <c r="AA20" s="262">
        <v>-6.329267634518863</v>
      </c>
      <c r="AB20" s="262">
        <v>-6.9849964919855365</v>
      </c>
      <c r="AC20" s="43">
        <v>0.82303416266393226</v>
      </c>
      <c r="AD20" s="43">
        <v>-5.6073722273193374</v>
      </c>
      <c r="AE20" s="43">
        <v>-120.91198256781313</v>
      </c>
    </row>
    <row r="21" spans="1:31" s="217" customFormat="1">
      <c r="A21" s="36" t="s">
        <v>47</v>
      </c>
      <c r="B21" s="251">
        <v>61</v>
      </c>
      <c r="C21" s="37">
        <v>52.41</v>
      </c>
      <c r="D21" s="252">
        <v>10019.83935611689</v>
      </c>
      <c r="E21" s="253">
        <v>0</v>
      </c>
      <c r="F21" s="254">
        <v>48.9</v>
      </c>
      <c r="G21" s="219">
        <v>13480.8</v>
      </c>
      <c r="H21" s="252">
        <v>1773.2</v>
      </c>
      <c r="I21" s="252">
        <v>3397.0029623838946</v>
      </c>
      <c r="J21" s="252">
        <v>1575.5</v>
      </c>
      <c r="K21" s="252">
        <v>2255.8000000000002</v>
      </c>
      <c r="L21" s="252">
        <v>2618.5</v>
      </c>
      <c r="M21" s="254">
        <v>100</v>
      </c>
      <c r="N21" s="255">
        <v>2684.0430000000001</v>
      </c>
      <c r="O21" s="252">
        <v>37953.58531850078</v>
      </c>
      <c r="P21" s="254">
        <v>724.16686354704791</v>
      </c>
      <c r="Q21" s="36" t="s">
        <v>47</v>
      </c>
      <c r="R21" s="251">
        <v>61</v>
      </c>
      <c r="S21" s="256">
        <v>52.41</v>
      </c>
      <c r="T21" s="252">
        <v>191.18182324207004</v>
      </c>
      <c r="U21" s="253">
        <v>0</v>
      </c>
      <c r="V21" s="254">
        <v>0.93302804808242701</v>
      </c>
      <c r="W21" s="219">
        <v>257.21808815111621</v>
      </c>
      <c r="X21" s="252">
        <v>33.83323793169243</v>
      </c>
      <c r="Y21" s="252">
        <v>64.815931356304034</v>
      </c>
      <c r="Z21" s="252">
        <v>30.061057050181265</v>
      </c>
      <c r="AA21" s="252">
        <v>43.041404312154178</v>
      </c>
      <c r="AB21" s="252">
        <v>49.961839343636711</v>
      </c>
      <c r="AC21" s="254">
        <v>1.9080328181644726</v>
      </c>
      <c r="AD21" s="257">
        <v>51.212421293646258</v>
      </c>
      <c r="AE21" s="254">
        <v>724.16686354704791</v>
      </c>
    </row>
    <row r="22" spans="1:31" s="228" customFormat="1">
      <c r="A22" s="263" t="s">
        <v>48</v>
      </c>
      <c r="B22" s="264">
        <v>61</v>
      </c>
      <c r="C22" s="265">
        <v>14.987</v>
      </c>
      <c r="D22" s="156">
        <v>2772.9967023748859</v>
      </c>
      <c r="E22" s="266">
        <v>0</v>
      </c>
      <c r="F22" s="267">
        <v>55</v>
      </c>
      <c r="G22" s="268">
        <v>3474.7</v>
      </c>
      <c r="H22" s="156">
        <v>484.5</v>
      </c>
      <c r="I22" s="156">
        <v>948.82027603699362</v>
      </c>
      <c r="J22" s="156">
        <v>392.5</v>
      </c>
      <c r="K22" s="156">
        <v>614.5</v>
      </c>
      <c r="L22" s="156">
        <v>606.4</v>
      </c>
      <c r="M22" s="267">
        <v>19</v>
      </c>
      <c r="N22" s="269">
        <v>500.56700000000001</v>
      </c>
      <c r="O22" s="156">
        <v>9868.9839784118776</v>
      </c>
      <c r="P22" s="267">
        <v>658.50296779955147</v>
      </c>
      <c r="Q22" s="263" t="s">
        <v>48</v>
      </c>
      <c r="R22" s="264">
        <v>61</v>
      </c>
      <c r="S22" s="270">
        <v>14.987</v>
      </c>
      <c r="T22" s="156">
        <v>185.0268033879286</v>
      </c>
      <c r="U22" s="266">
        <v>0</v>
      </c>
      <c r="V22" s="267">
        <v>3.6698472009074532</v>
      </c>
      <c r="W22" s="268">
        <v>231.84760125442048</v>
      </c>
      <c r="X22" s="156">
        <v>32.328017615266567</v>
      </c>
      <c r="Y22" s="156">
        <v>63.309553348701783</v>
      </c>
      <c r="Z22" s="156">
        <v>26.189364115566825</v>
      </c>
      <c r="AA22" s="156">
        <v>41.002201908320544</v>
      </c>
      <c r="AB22" s="156">
        <v>40.461733502368716</v>
      </c>
      <c r="AC22" s="267">
        <v>1.2677653966771201</v>
      </c>
      <c r="AD22" s="271">
        <v>33.400080069393475</v>
      </c>
      <c r="AE22" s="267">
        <v>658.50296779955147</v>
      </c>
    </row>
    <row r="23" spans="1:31" s="217" customFormat="1">
      <c r="A23" s="32" t="s">
        <v>49</v>
      </c>
      <c r="B23" s="33">
        <v>79</v>
      </c>
      <c r="C23" s="34">
        <v>460.91699999999997</v>
      </c>
      <c r="D23" s="40">
        <v>62054.730407977018</v>
      </c>
      <c r="E23" s="246">
        <v>3575.951</v>
      </c>
      <c r="F23" s="41">
        <v>172.5</v>
      </c>
      <c r="G23" s="42">
        <v>62430</v>
      </c>
      <c r="H23" s="40">
        <v>-775</v>
      </c>
      <c r="I23" s="40">
        <v>1625.3578232399595</v>
      </c>
      <c r="J23" s="40">
        <v>-2525.1</v>
      </c>
      <c r="K23" s="40">
        <v>7199.7</v>
      </c>
      <c r="L23" s="40">
        <v>10726</v>
      </c>
      <c r="M23" s="41">
        <v>696</v>
      </c>
      <c r="N23" s="247">
        <v>7028.9639999999999</v>
      </c>
      <c r="O23" s="40">
        <v>152209.10323121698</v>
      </c>
      <c r="P23" s="41">
        <v>330.23104643833273</v>
      </c>
      <c r="Q23" s="32" t="s">
        <v>49</v>
      </c>
      <c r="R23" s="33">
        <v>79</v>
      </c>
      <c r="S23" s="35">
        <v>460.91699999999997</v>
      </c>
      <c r="T23" s="248">
        <v>134.63319948705953</v>
      </c>
      <c r="U23" s="248">
        <v>7.7583404387340895</v>
      </c>
      <c r="V23" s="249">
        <v>0.37425393292067771</v>
      </c>
      <c r="W23" s="250">
        <v>135.44737989703137</v>
      </c>
      <c r="X23" s="248">
        <v>-1.6814307131218853</v>
      </c>
      <c r="Y23" s="248">
        <v>3.5263568565272263</v>
      </c>
      <c r="Z23" s="248">
        <v>-5.4784267015536425</v>
      </c>
      <c r="AA23" s="248">
        <v>15.620382845501469</v>
      </c>
      <c r="AB23" s="248">
        <v>23.271001069606893</v>
      </c>
      <c r="AC23" s="249">
        <v>1.5100332597842996</v>
      </c>
      <c r="AD23" s="249">
        <v>15.249956065842659</v>
      </c>
      <c r="AE23" s="249">
        <v>330.23104643833273</v>
      </c>
    </row>
    <row r="24" spans="1:31" s="228" customFormat="1">
      <c r="A24" s="38" t="s">
        <v>50</v>
      </c>
      <c r="B24" s="223">
        <v>58</v>
      </c>
      <c r="C24" s="39">
        <v>191.297</v>
      </c>
      <c r="D24" s="138">
        <v>65993.783056655593</v>
      </c>
      <c r="E24" s="258">
        <v>10754.478999999999</v>
      </c>
      <c r="F24" s="136">
        <v>0</v>
      </c>
      <c r="G24" s="259">
        <v>51147.8</v>
      </c>
      <c r="H24" s="138">
        <v>7512.9</v>
      </c>
      <c r="I24" s="138">
        <v>15018.55801892039</v>
      </c>
      <c r="J24" s="138">
        <v>15538.7</v>
      </c>
      <c r="K24" s="138">
        <v>8955.1</v>
      </c>
      <c r="L24" s="138">
        <v>9958.5</v>
      </c>
      <c r="M24" s="136">
        <v>372</v>
      </c>
      <c r="N24" s="260">
        <v>7153.3860000000004</v>
      </c>
      <c r="O24" s="138">
        <v>192405.20607557602</v>
      </c>
      <c r="P24" s="136">
        <v>1005.7931179034487</v>
      </c>
      <c r="Q24" s="38" t="s">
        <v>50</v>
      </c>
      <c r="R24" s="223">
        <v>58</v>
      </c>
      <c r="S24" s="261">
        <v>191.297</v>
      </c>
      <c r="T24" s="262">
        <v>344.98075273870262</v>
      </c>
      <c r="U24" s="262">
        <v>56.218754083963674</v>
      </c>
      <c r="V24" s="43">
        <v>0</v>
      </c>
      <c r="W24" s="44">
        <v>267.37376958342264</v>
      </c>
      <c r="X24" s="262">
        <v>39.273485731611053</v>
      </c>
      <c r="Y24" s="262">
        <v>78.509114198970138</v>
      </c>
      <c r="Z24" s="262">
        <v>81.228142626387239</v>
      </c>
      <c r="AA24" s="262">
        <v>46.812548027412873</v>
      </c>
      <c r="AB24" s="262">
        <v>52.057794947124108</v>
      </c>
      <c r="AC24" s="43">
        <v>1.9446201456374119</v>
      </c>
      <c r="AD24" s="43">
        <v>37.394135820216732</v>
      </c>
      <c r="AE24" s="43">
        <v>1005.7931179034487</v>
      </c>
    </row>
    <row r="25" spans="1:31" s="217" customFormat="1">
      <c r="A25" s="36" t="s">
        <v>51</v>
      </c>
      <c r="B25" s="251">
        <v>108</v>
      </c>
      <c r="C25" s="37">
        <v>567.22799999999995</v>
      </c>
      <c r="D25" s="252">
        <v>23488.694048954225</v>
      </c>
      <c r="E25" s="253">
        <v>2688.971</v>
      </c>
      <c r="F25" s="254">
        <v>0</v>
      </c>
      <c r="G25" s="219">
        <v>-5711.8</v>
      </c>
      <c r="H25" s="252">
        <v>-14566.3</v>
      </c>
      <c r="I25" s="252">
        <v>-26284.384416148256</v>
      </c>
      <c r="J25" s="252">
        <v>-12642.5</v>
      </c>
      <c r="K25" s="252">
        <v>-13374.5</v>
      </c>
      <c r="L25" s="252">
        <v>-17935.5</v>
      </c>
      <c r="M25" s="254">
        <v>-45</v>
      </c>
      <c r="N25" s="255">
        <v>-5220.7870000000003</v>
      </c>
      <c r="O25" s="252">
        <v>-69603.106367194021</v>
      </c>
      <c r="P25" s="254">
        <v>-122.70745867128214</v>
      </c>
      <c r="Q25" s="36" t="s">
        <v>51</v>
      </c>
      <c r="R25" s="251">
        <v>108</v>
      </c>
      <c r="S25" s="256">
        <v>567.22799999999995</v>
      </c>
      <c r="T25" s="252">
        <v>41.409616677868911</v>
      </c>
      <c r="U25" s="253">
        <v>4.740547011078438</v>
      </c>
      <c r="V25" s="254">
        <v>0</v>
      </c>
      <c r="W25" s="219">
        <v>-10.069672160048517</v>
      </c>
      <c r="X25" s="252">
        <v>-25.67979718913735</v>
      </c>
      <c r="Y25" s="252">
        <v>-46.338305612819283</v>
      </c>
      <c r="Z25" s="252">
        <v>-22.288215673415277</v>
      </c>
      <c r="AA25" s="252">
        <v>-23.578702038686387</v>
      </c>
      <c r="AB25" s="252">
        <v>-31.619560388415245</v>
      </c>
      <c r="AC25" s="254">
        <v>-7.9333178192895981E-2</v>
      </c>
      <c r="AD25" s="257">
        <v>-9.2040361195145532</v>
      </c>
      <c r="AE25" s="254">
        <v>-122.70745867128214</v>
      </c>
    </row>
    <row r="26" spans="1:31" s="228" customFormat="1">
      <c r="A26" s="263" t="s">
        <v>52</v>
      </c>
      <c r="B26" s="264">
        <v>86</v>
      </c>
      <c r="C26" s="265">
        <v>234.02099999999999</v>
      </c>
      <c r="D26" s="156">
        <v>20803.627204725777</v>
      </c>
      <c r="E26" s="266">
        <v>187.43199999999999</v>
      </c>
      <c r="F26" s="267">
        <v>61</v>
      </c>
      <c r="G26" s="268">
        <v>24128.3</v>
      </c>
      <c r="H26" s="156">
        <v>-2722.7</v>
      </c>
      <c r="I26" s="156">
        <v>-2969.1174161740491</v>
      </c>
      <c r="J26" s="156">
        <v>-3447.2</v>
      </c>
      <c r="K26" s="156">
        <v>1366.3</v>
      </c>
      <c r="L26" s="156">
        <v>1899.9</v>
      </c>
      <c r="M26" s="267">
        <v>303</v>
      </c>
      <c r="N26" s="269">
        <v>4973.4279999999999</v>
      </c>
      <c r="O26" s="156">
        <v>44583.969788551738</v>
      </c>
      <c r="P26" s="267">
        <v>190.51268812863691</v>
      </c>
      <c r="Q26" s="263" t="s">
        <v>52</v>
      </c>
      <c r="R26" s="264">
        <v>86</v>
      </c>
      <c r="S26" s="270">
        <v>234.02099999999999</v>
      </c>
      <c r="T26" s="156">
        <v>88.896411880667884</v>
      </c>
      <c r="U26" s="266">
        <v>0.80091957559364335</v>
      </c>
      <c r="V26" s="267">
        <v>0.26066036808662474</v>
      </c>
      <c r="W26" s="268">
        <v>103.10314031646733</v>
      </c>
      <c r="X26" s="156">
        <v>-11.634425970318903</v>
      </c>
      <c r="Y26" s="156">
        <v>-12.687397353972717</v>
      </c>
      <c r="Z26" s="156">
        <v>-14.730301981446109</v>
      </c>
      <c r="AA26" s="156">
        <v>5.8383649330615626</v>
      </c>
      <c r="AB26" s="156">
        <v>8.1185021857012849</v>
      </c>
      <c r="AC26" s="267">
        <v>1.2947555988565129</v>
      </c>
      <c r="AD26" s="271">
        <v>21.252058575939767</v>
      </c>
      <c r="AE26" s="267">
        <v>190.51268812863691</v>
      </c>
    </row>
    <row r="27" spans="1:31" s="217" customFormat="1">
      <c r="A27" s="32" t="s">
        <v>53</v>
      </c>
      <c r="B27" s="33">
        <v>88</v>
      </c>
      <c r="C27" s="34">
        <v>322.14499999999998</v>
      </c>
      <c r="D27" s="40">
        <v>50222.233978400945</v>
      </c>
      <c r="E27" s="246">
        <v>6815.2380000000003</v>
      </c>
      <c r="F27" s="41">
        <v>0</v>
      </c>
      <c r="G27" s="42">
        <v>11796.4</v>
      </c>
      <c r="H27" s="40">
        <v>-4436.8</v>
      </c>
      <c r="I27" s="40">
        <v>-5370.2240690589679</v>
      </c>
      <c r="J27" s="40">
        <v>-9048.2000000000007</v>
      </c>
      <c r="K27" s="40">
        <v>1075.7</v>
      </c>
      <c r="L27" s="40">
        <v>1432.3</v>
      </c>
      <c r="M27" s="41">
        <v>528</v>
      </c>
      <c r="N27" s="247">
        <v>4922.0479999999998</v>
      </c>
      <c r="O27" s="40">
        <v>57936.695909341979</v>
      </c>
      <c r="P27" s="41">
        <v>179.8466402065591</v>
      </c>
      <c r="Q27" s="32" t="s">
        <v>53</v>
      </c>
      <c r="R27" s="33">
        <v>88</v>
      </c>
      <c r="S27" s="35">
        <v>322.14499999999998</v>
      </c>
      <c r="T27" s="248">
        <v>155.89946756398811</v>
      </c>
      <c r="U27" s="248">
        <v>21.155808719675925</v>
      </c>
      <c r="V27" s="249">
        <v>0</v>
      </c>
      <c r="W27" s="250">
        <v>36.618293004702849</v>
      </c>
      <c r="X27" s="248">
        <v>-13.772680004345871</v>
      </c>
      <c r="Y27" s="248">
        <v>-16.670207729621655</v>
      </c>
      <c r="Z27" s="248">
        <v>-28.087351968833914</v>
      </c>
      <c r="AA27" s="248">
        <v>3.3391795619984794</v>
      </c>
      <c r="AB27" s="248">
        <v>4.4461345046485281</v>
      </c>
      <c r="AC27" s="249">
        <v>1.6390134877151594</v>
      </c>
      <c r="AD27" s="249">
        <v>15.278983066631486</v>
      </c>
      <c r="AE27" s="249">
        <v>179.8466402065591</v>
      </c>
    </row>
    <row r="28" spans="1:31" s="228" customFormat="1">
      <c r="A28" s="38" t="s">
        <v>54</v>
      </c>
      <c r="B28" s="223">
        <v>99</v>
      </c>
      <c r="C28" s="39">
        <v>663.53</v>
      </c>
      <c r="D28" s="138">
        <v>56192.657153167842</v>
      </c>
      <c r="E28" s="258">
        <v>3559.694</v>
      </c>
      <c r="F28" s="136">
        <v>0</v>
      </c>
      <c r="G28" s="259">
        <v>-15570.5</v>
      </c>
      <c r="H28" s="138">
        <v>-16532.2</v>
      </c>
      <c r="I28" s="138">
        <v>-23215.686338530621</v>
      </c>
      <c r="J28" s="138">
        <v>-17271</v>
      </c>
      <c r="K28" s="138">
        <v>-7458</v>
      </c>
      <c r="L28" s="138">
        <v>-9894.1</v>
      </c>
      <c r="M28" s="136">
        <v>413</v>
      </c>
      <c r="N28" s="260">
        <v>-719.45799999999997</v>
      </c>
      <c r="O28" s="138">
        <v>-30495.593185362777</v>
      </c>
      <c r="P28" s="136">
        <v>-45.959629836424547</v>
      </c>
      <c r="Q28" s="38" t="s">
        <v>54</v>
      </c>
      <c r="R28" s="223">
        <v>99</v>
      </c>
      <c r="S28" s="261">
        <v>663.53</v>
      </c>
      <c r="T28" s="262">
        <v>84.687440135589711</v>
      </c>
      <c r="U28" s="262">
        <v>5.3647823007249107</v>
      </c>
      <c r="V28" s="43">
        <v>0</v>
      </c>
      <c r="W28" s="44">
        <v>-23.466158274682382</v>
      </c>
      <c r="X28" s="262">
        <v>-24.915527557156423</v>
      </c>
      <c r="Y28" s="262">
        <v>-34.988148747653639</v>
      </c>
      <c r="Z28" s="262">
        <v>-26.028966286377408</v>
      </c>
      <c r="AA28" s="262">
        <v>-11.239883652585414</v>
      </c>
      <c r="AB28" s="262">
        <v>-14.9113077027414</v>
      </c>
      <c r="AC28" s="43">
        <v>0.62242852621584555</v>
      </c>
      <c r="AD28" s="43">
        <v>-1.0842885777583531</v>
      </c>
      <c r="AE28" s="43">
        <v>-45.959629836424547</v>
      </c>
    </row>
    <row r="29" spans="1:31" s="217" customFormat="1">
      <c r="A29" s="36" t="s">
        <v>55</v>
      </c>
      <c r="B29" s="251">
        <v>32</v>
      </c>
      <c r="C29" s="37">
        <v>289.52699999999999</v>
      </c>
      <c r="D29" s="252">
        <v>74397.340826724641</v>
      </c>
      <c r="E29" s="253">
        <v>8014.9049999999997</v>
      </c>
      <c r="F29" s="254">
        <v>154.4</v>
      </c>
      <c r="G29" s="219">
        <v>170480.7</v>
      </c>
      <c r="H29" s="252">
        <v>31471.5</v>
      </c>
      <c r="I29" s="252">
        <v>75966.043256226563</v>
      </c>
      <c r="J29" s="252">
        <v>36251</v>
      </c>
      <c r="K29" s="252">
        <v>23536.1</v>
      </c>
      <c r="L29" s="252">
        <v>30466.7</v>
      </c>
      <c r="M29" s="254">
        <v>1348</v>
      </c>
      <c r="N29" s="255">
        <v>34319.788999999997</v>
      </c>
      <c r="O29" s="252">
        <v>486406.47808295122</v>
      </c>
      <c r="P29" s="254">
        <v>1680.0038617571115</v>
      </c>
      <c r="Q29" s="36" t="s">
        <v>55</v>
      </c>
      <c r="R29" s="251">
        <v>32</v>
      </c>
      <c r="S29" s="256">
        <v>289.52699999999999</v>
      </c>
      <c r="T29" s="252">
        <v>256.96166791603076</v>
      </c>
      <c r="U29" s="253">
        <v>27.682754976219833</v>
      </c>
      <c r="V29" s="254">
        <v>0.53328359703930894</v>
      </c>
      <c r="W29" s="219">
        <v>588.82487643639456</v>
      </c>
      <c r="X29" s="252">
        <v>108.69970676309983</v>
      </c>
      <c r="Y29" s="252">
        <v>262.37982383759226</v>
      </c>
      <c r="Z29" s="252">
        <v>125.20766629709837</v>
      </c>
      <c r="AA29" s="252">
        <v>81.291554846352838</v>
      </c>
      <c r="AB29" s="252">
        <v>105.22921869117562</v>
      </c>
      <c r="AC29" s="254">
        <v>4.6558697461722049</v>
      </c>
      <c r="AD29" s="257">
        <v>118.53743864993592</v>
      </c>
      <c r="AE29" s="254">
        <v>1680.0038617571115</v>
      </c>
    </row>
    <row r="30" spans="1:31" s="228" customFormat="1">
      <c r="A30" s="263" t="s">
        <v>56</v>
      </c>
      <c r="B30" s="264">
        <v>63</v>
      </c>
      <c r="C30" s="265">
        <v>169.25899999999999</v>
      </c>
      <c r="D30" s="156">
        <v>44827.596885194042</v>
      </c>
      <c r="E30" s="266">
        <v>3064.7820000000002</v>
      </c>
      <c r="F30" s="267">
        <v>0</v>
      </c>
      <c r="G30" s="268">
        <v>30813.599999999999</v>
      </c>
      <c r="H30" s="156">
        <v>4812.2</v>
      </c>
      <c r="I30" s="156">
        <v>9472.6102299022896</v>
      </c>
      <c r="J30" s="156">
        <v>3942.6</v>
      </c>
      <c r="K30" s="156">
        <v>7388.6</v>
      </c>
      <c r="L30" s="156">
        <v>9914.7999999999993</v>
      </c>
      <c r="M30" s="267">
        <v>592</v>
      </c>
      <c r="N30" s="269">
        <v>11562.241</v>
      </c>
      <c r="O30" s="156">
        <v>126391.03011509634</v>
      </c>
      <c r="P30" s="267">
        <v>746.73151864950364</v>
      </c>
      <c r="Q30" s="263" t="s">
        <v>56</v>
      </c>
      <c r="R30" s="264">
        <v>63</v>
      </c>
      <c r="S30" s="270">
        <v>169.25899999999999</v>
      </c>
      <c r="T30" s="156">
        <v>264.84616407513954</v>
      </c>
      <c r="U30" s="266">
        <v>18.107054868574199</v>
      </c>
      <c r="V30" s="267">
        <v>0</v>
      </c>
      <c r="W30" s="268">
        <v>182.04999438729993</v>
      </c>
      <c r="X30" s="156">
        <v>28.430984467591088</v>
      </c>
      <c r="Y30" s="156">
        <v>55.965178985473685</v>
      </c>
      <c r="Z30" s="156">
        <v>23.293296072882388</v>
      </c>
      <c r="AA30" s="156">
        <v>43.652627039034854</v>
      </c>
      <c r="AB30" s="156">
        <v>58.577682722927584</v>
      </c>
      <c r="AC30" s="267">
        <v>3.4975983551834764</v>
      </c>
      <c r="AD30" s="271">
        <v>68.310937675396886</v>
      </c>
      <c r="AE30" s="267">
        <v>746.73151864950364</v>
      </c>
    </row>
    <row r="31" spans="1:31" s="217" customFormat="1">
      <c r="A31" s="32" t="s">
        <v>57</v>
      </c>
      <c r="B31" s="33">
        <v>152</v>
      </c>
      <c r="C31" s="34">
        <v>436.721</v>
      </c>
      <c r="D31" s="40">
        <v>704.07461865221296</v>
      </c>
      <c r="E31" s="246">
        <v>0</v>
      </c>
      <c r="F31" s="41">
        <v>0</v>
      </c>
      <c r="G31" s="42">
        <v>-170421.8</v>
      </c>
      <c r="H31" s="40">
        <v>-11006</v>
      </c>
      <c r="I31" s="40">
        <v>-31844.184971526382</v>
      </c>
      <c r="J31" s="40">
        <v>-6839</v>
      </c>
      <c r="K31" s="40">
        <v>-17934.8</v>
      </c>
      <c r="L31" s="40">
        <v>-25686.1</v>
      </c>
      <c r="M31" s="41">
        <v>-2532</v>
      </c>
      <c r="N31" s="247">
        <v>-36596.082999999999</v>
      </c>
      <c r="O31" s="40">
        <v>-302155.89335287415</v>
      </c>
      <c r="P31" s="41">
        <v>-691.87397297788323</v>
      </c>
      <c r="Q31" s="32" t="s">
        <v>57</v>
      </c>
      <c r="R31" s="33">
        <v>152</v>
      </c>
      <c r="S31" s="35">
        <v>436.721</v>
      </c>
      <c r="T31" s="248">
        <v>1.6121840228709243</v>
      </c>
      <c r="U31" s="248">
        <v>0</v>
      </c>
      <c r="V31" s="249">
        <v>0</v>
      </c>
      <c r="W31" s="250">
        <v>-390.23037591505789</v>
      </c>
      <c r="X31" s="248">
        <v>-25.201444400429565</v>
      </c>
      <c r="Y31" s="248">
        <v>-72.916541617019519</v>
      </c>
      <c r="Z31" s="248">
        <v>-15.659883541208231</v>
      </c>
      <c r="AA31" s="248">
        <v>-41.06695121141415</v>
      </c>
      <c r="AB31" s="248">
        <v>-58.815811467733397</v>
      </c>
      <c r="AC31" s="249">
        <v>-5.7977518827809975</v>
      </c>
      <c r="AD31" s="249">
        <v>-83.797396965110451</v>
      </c>
      <c r="AE31" s="249">
        <v>-691.87397297788323</v>
      </c>
    </row>
    <row r="32" spans="1:31" s="228" customFormat="1">
      <c r="A32" s="38" t="s">
        <v>58</v>
      </c>
      <c r="B32" s="223">
        <v>38</v>
      </c>
      <c r="C32" s="39">
        <v>67.897999999999996</v>
      </c>
      <c r="D32" s="138">
        <v>20795.710901135972</v>
      </c>
      <c r="E32" s="258">
        <v>13888.59</v>
      </c>
      <c r="F32" s="136">
        <v>113.2</v>
      </c>
      <c r="G32" s="259">
        <v>34047</v>
      </c>
      <c r="H32" s="138">
        <v>6538</v>
      </c>
      <c r="I32" s="138">
        <v>14160.417057920251</v>
      </c>
      <c r="J32" s="138">
        <v>7426</v>
      </c>
      <c r="K32" s="138">
        <v>5578.6</v>
      </c>
      <c r="L32" s="138">
        <v>8559</v>
      </c>
      <c r="M32" s="136">
        <v>270</v>
      </c>
      <c r="N32" s="260">
        <v>7978.9740000000002</v>
      </c>
      <c r="O32" s="138">
        <v>119355.49195905622</v>
      </c>
      <c r="P32" s="136">
        <v>1757.864619857083</v>
      </c>
      <c r="Q32" s="38" t="s">
        <v>58</v>
      </c>
      <c r="R32" s="223">
        <v>38</v>
      </c>
      <c r="S32" s="261">
        <v>67.897999999999996</v>
      </c>
      <c r="T32" s="262">
        <v>306.27869600188478</v>
      </c>
      <c r="U32" s="262">
        <v>204.55079678341042</v>
      </c>
      <c r="V32" s="43">
        <v>1.6672066923915285</v>
      </c>
      <c r="W32" s="44">
        <v>501.44334148281246</v>
      </c>
      <c r="X32" s="262">
        <v>96.29149606763086</v>
      </c>
      <c r="Y32" s="262">
        <v>208.55425871042229</v>
      </c>
      <c r="Z32" s="262">
        <v>109.36993725882942</v>
      </c>
      <c r="AA32" s="262">
        <v>82.161477510383236</v>
      </c>
      <c r="AB32" s="262">
        <v>126.05673215705913</v>
      </c>
      <c r="AC32" s="43">
        <v>3.9765530648914549</v>
      </c>
      <c r="AD32" s="43">
        <v>117.51412412736754</v>
      </c>
      <c r="AE32" s="43">
        <v>1757.864619857083</v>
      </c>
    </row>
    <row r="33" spans="1:31" ht="15" customHeight="1">
      <c r="A33" s="45" t="s">
        <v>59</v>
      </c>
      <c r="B33" s="46">
        <v>100</v>
      </c>
      <c r="C33" s="47">
        <v>7501.2550000000001</v>
      </c>
      <c r="D33" s="48">
        <v>876595.32553208177</v>
      </c>
      <c r="E33" s="48">
        <v>114688.85500000003</v>
      </c>
      <c r="F33" s="49">
        <v>1400</v>
      </c>
      <c r="G33" s="50">
        <v>839037.5</v>
      </c>
      <c r="H33" s="50">
        <v>103779.5</v>
      </c>
      <c r="I33" s="50">
        <v>229305.97045866275</v>
      </c>
      <c r="J33" s="50">
        <v>102791.5</v>
      </c>
      <c r="K33" s="50">
        <v>129324.7</v>
      </c>
      <c r="L33" s="50">
        <v>160240.1</v>
      </c>
      <c r="M33" s="51">
        <v>8699</v>
      </c>
      <c r="N33" s="52">
        <v>178403.39300000004</v>
      </c>
      <c r="O33" s="48"/>
      <c r="P33" s="49"/>
      <c r="Q33" s="45" t="s">
        <v>59</v>
      </c>
      <c r="R33" s="46">
        <v>100</v>
      </c>
      <c r="S33" s="53">
        <v>7501.2550000000001</v>
      </c>
      <c r="T33" s="54">
        <v>116.85982219403043</v>
      </c>
      <c r="U33" s="54">
        <v>15.289288925653111</v>
      </c>
      <c r="V33" s="55">
        <v>0.18663543633698632</v>
      </c>
      <c r="W33" s="50">
        <v>111.8529499397101</v>
      </c>
      <c r="X33" s="50">
        <v>13.834951618095905</v>
      </c>
      <c r="Y33" s="50">
        <v>30.569014179449006</v>
      </c>
      <c r="Z33" s="50">
        <v>13.703240324452375</v>
      </c>
      <c r="AA33" s="50">
        <v>17.240408438321321</v>
      </c>
      <c r="AB33" s="50">
        <v>21.36177213013022</v>
      </c>
      <c r="AC33" s="51">
        <v>1.1596726147824596</v>
      </c>
      <c r="AD33" s="51">
        <v>23.783139354681321</v>
      </c>
      <c r="AE33" s="55">
        <v>0</v>
      </c>
    </row>
    <row r="34" spans="1:31" ht="18" customHeight="1">
      <c r="A34" s="56" t="s">
        <v>60</v>
      </c>
      <c r="B34" s="57"/>
      <c r="C34" s="58"/>
      <c r="D34" s="48"/>
      <c r="E34" s="48"/>
      <c r="F34" s="49">
        <v>992684.18053208175</v>
      </c>
      <c r="G34" s="50"/>
      <c r="H34" s="50"/>
      <c r="I34" s="50"/>
      <c r="J34" s="50"/>
      <c r="K34" s="50"/>
      <c r="L34" s="50"/>
      <c r="M34" s="49">
        <v>1573178.2704586631</v>
      </c>
      <c r="N34" s="59">
        <v>194316.64</v>
      </c>
      <c r="O34" s="48">
        <v>2760179.090990745</v>
      </c>
      <c r="P34" s="49">
        <v>367.96230643948843</v>
      </c>
      <c r="Q34" s="56" t="s">
        <v>60</v>
      </c>
      <c r="R34" s="58"/>
      <c r="S34" s="58"/>
      <c r="T34" s="48"/>
      <c r="U34" s="48"/>
      <c r="V34" s="49">
        <v>132.33574655602052</v>
      </c>
      <c r="W34" s="50"/>
      <c r="X34" s="50"/>
      <c r="Y34" s="50"/>
      <c r="Z34" s="50"/>
      <c r="AA34" s="50"/>
      <c r="AB34" s="50"/>
      <c r="AC34" s="49">
        <v>209.72200924494143</v>
      </c>
      <c r="AD34" s="59">
        <v>25.904550638526484</v>
      </c>
      <c r="AE34" s="55">
        <v>367.96230643948843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6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0D65-702C-4941-A88F-F0FAB878E3DD}">
  <dimension ref="A1:I27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5" max="5" width="11.58203125" customWidth="1"/>
    <col min="7" max="7" width="14.58203125" customWidth="1"/>
    <col min="8" max="9" width="10" customWidth="1"/>
  </cols>
  <sheetData>
    <row r="1" spans="1:9" ht="16.5" customHeight="1">
      <c r="A1" s="60" t="s">
        <v>180</v>
      </c>
      <c r="B1" s="3"/>
      <c r="C1" s="3"/>
      <c r="D1" s="3"/>
      <c r="E1" s="61"/>
      <c r="F1" s="3"/>
      <c r="G1" s="3"/>
      <c r="H1" s="2"/>
      <c r="I1" s="62"/>
    </row>
    <row r="2" spans="1:9" ht="16.5" customHeight="1">
      <c r="A2" s="60"/>
      <c r="B2" s="3"/>
      <c r="C2" s="3"/>
      <c r="D2" s="3"/>
      <c r="E2" s="61"/>
      <c r="F2" s="3"/>
      <c r="G2" s="3"/>
      <c r="H2" s="2"/>
      <c r="I2" s="62"/>
    </row>
    <row r="3" spans="1:9" ht="15" customHeight="1">
      <c r="A3" s="63" t="s">
        <v>61</v>
      </c>
      <c r="B3" s="64" t="s">
        <v>61</v>
      </c>
      <c r="C3" s="65" t="s">
        <v>62</v>
      </c>
      <c r="D3" s="65"/>
      <c r="E3" s="65"/>
      <c r="F3" s="10" t="s">
        <v>63</v>
      </c>
      <c r="G3" s="63" t="s">
        <v>64</v>
      </c>
      <c r="H3" s="65" t="s">
        <v>65</v>
      </c>
      <c r="I3" s="65"/>
    </row>
    <row r="4" spans="1:9" ht="15" customHeight="1">
      <c r="A4" s="66" t="s">
        <v>66</v>
      </c>
      <c r="B4" s="27" t="s">
        <v>67</v>
      </c>
      <c r="C4" s="67" t="s">
        <v>7</v>
      </c>
      <c r="D4" s="67" t="s">
        <v>68</v>
      </c>
      <c r="E4" s="67" t="s">
        <v>69</v>
      </c>
      <c r="F4" s="27" t="s">
        <v>70</v>
      </c>
      <c r="G4" s="66" t="s">
        <v>71</v>
      </c>
      <c r="H4" s="67" t="s">
        <v>72</v>
      </c>
      <c r="I4" s="67" t="s">
        <v>73</v>
      </c>
    </row>
    <row r="5" spans="1:9" s="170" customFormat="1" ht="16.5" customHeight="1">
      <c r="A5" s="161" t="s">
        <v>74</v>
      </c>
      <c r="B5" s="162" t="s">
        <v>75</v>
      </c>
      <c r="C5" s="163">
        <v>21272</v>
      </c>
      <c r="D5" s="164">
        <v>12453.5</v>
      </c>
      <c r="E5" s="165">
        <v>8818.5</v>
      </c>
      <c r="F5" s="166">
        <v>41.45590447536668</v>
      </c>
      <c r="G5" s="167" t="s">
        <v>76</v>
      </c>
      <c r="H5" s="168">
        <v>10</v>
      </c>
      <c r="I5" s="169">
        <v>35</v>
      </c>
    </row>
    <row r="6" spans="1:9" s="170" customFormat="1" ht="16.5" customHeight="1">
      <c r="A6" s="171" t="s">
        <v>77</v>
      </c>
      <c r="B6" s="172" t="s">
        <v>78</v>
      </c>
      <c r="C6" s="173">
        <v>67375</v>
      </c>
      <c r="D6" s="174">
        <v>56493.9</v>
      </c>
      <c r="E6" s="175">
        <v>10881.1</v>
      </c>
      <c r="F6" s="176">
        <v>16.150055658627085</v>
      </c>
      <c r="G6" s="177" t="s">
        <v>79</v>
      </c>
      <c r="H6" s="178">
        <v>20</v>
      </c>
      <c r="I6" s="179">
        <v>50</v>
      </c>
    </row>
    <row r="7" spans="1:9" s="170" customFormat="1" ht="16.5" customHeight="1">
      <c r="A7" s="161" t="s">
        <v>80</v>
      </c>
      <c r="B7" s="180" t="s">
        <v>81</v>
      </c>
      <c r="C7" s="163">
        <v>33657</v>
      </c>
      <c r="D7" s="164">
        <v>18129.400000000001</v>
      </c>
      <c r="E7" s="165">
        <v>15527.6</v>
      </c>
      <c r="F7" s="166">
        <v>46.134830792999971</v>
      </c>
      <c r="G7" s="167" t="s">
        <v>82</v>
      </c>
      <c r="H7" s="168">
        <v>15</v>
      </c>
      <c r="I7" s="169">
        <v>45</v>
      </c>
    </row>
    <row r="8" spans="1:9" s="170" customFormat="1" ht="16.5" customHeight="1">
      <c r="A8" s="171" t="s">
        <v>80</v>
      </c>
      <c r="B8" s="172" t="s">
        <v>83</v>
      </c>
      <c r="C8" s="173">
        <v>11663</v>
      </c>
      <c r="D8" s="174">
        <v>6835.6</v>
      </c>
      <c r="E8" s="175">
        <v>4827.3999999999996</v>
      </c>
      <c r="F8" s="176">
        <v>41.390722798593842</v>
      </c>
      <c r="G8" s="177" t="s">
        <v>82</v>
      </c>
      <c r="H8" s="178">
        <v>15</v>
      </c>
      <c r="I8" s="179">
        <v>35</v>
      </c>
    </row>
    <row r="9" spans="1:9" s="170" customFormat="1" ht="16.5" customHeight="1">
      <c r="A9" s="161" t="s">
        <v>84</v>
      </c>
      <c r="B9" s="162" t="s">
        <v>85</v>
      </c>
      <c r="C9" s="163">
        <v>63533</v>
      </c>
      <c r="D9" s="164">
        <v>51091.5</v>
      </c>
      <c r="E9" s="165">
        <v>12441.5</v>
      </c>
      <c r="F9" s="166">
        <v>19.582736530621887</v>
      </c>
      <c r="G9" s="167" t="s">
        <v>79</v>
      </c>
      <c r="H9" s="168">
        <v>40</v>
      </c>
      <c r="I9" s="169">
        <v>75</v>
      </c>
    </row>
    <row r="10" spans="1:9" s="170" customFormat="1" ht="16.5" customHeight="1">
      <c r="A10" s="171" t="s">
        <v>86</v>
      </c>
      <c r="B10" s="172" t="s">
        <v>87</v>
      </c>
      <c r="C10" s="173">
        <v>23513</v>
      </c>
      <c r="D10" s="174">
        <v>20828.099999999999</v>
      </c>
      <c r="E10" s="175">
        <v>2684.9</v>
      </c>
      <c r="F10" s="176">
        <v>11.418789605750009</v>
      </c>
      <c r="G10" s="177" t="s">
        <v>79</v>
      </c>
      <c r="H10" s="178">
        <v>15</v>
      </c>
      <c r="I10" s="179">
        <v>45</v>
      </c>
    </row>
    <row r="11" spans="1:9" s="170" customFormat="1" ht="16.5" customHeight="1">
      <c r="A11" s="181" t="s">
        <v>88</v>
      </c>
      <c r="B11" s="182" t="s">
        <v>89</v>
      </c>
      <c r="C11" s="183">
        <v>35859</v>
      </c>
      <c r="D11" s="184">
        <v>32154.799999999999</v>
      </c>
      <c r="E11" s="185">
        <v>3704.2</v>
      </c>
      <c r="F11" s="186">
        <v>10.329903232103515</v>
      </c>
      <c r="G11" s="187" t="s">
        <v>90</v>
      </c>
      <c r="H11" s="188">
        <v>60</v>
      </c>
      <c r="I11" s="189">
        <v>75</v>
      </c>
    </row>
    <row r="12" spans="1:9" s="170" customFormat="1" ht="16.5" customHeight="1">
      <c r="A12" s="190" t="s">
        <v>91</v>
      </c>
      <c r="B12" s="191" t="s">
        <v>92</v>
      </c>
      <c r="C12" s="192">
        <v>382451.3</v>
      </c>
      <c r="D12" s="193">
        <v>173103.3</v>
      </c>
      <c r="E12" s="194">
        <v>209348</v>
      </c>
      <c r="F12" s="195">
        <v>54.73847258461403</v>
      </c>
      <c r="G12" s="196" t="s">
        <v>93</v>
      </c>
      <c r="H12" s="197">
        <v>10</v>
      </c>
      <c r="I12" s="198">
        <v>35</v>
      </c>
    </row>
    <row r="13" spans="1:9" s="170" customFormat="1" ht="16.5" customHeight="1">
      <c r="A13" s="161" t="s">
        <v>91</v>
      </c>
      <c r="B13" s="180" t="s">
        <v>94</v>
      </c>
      <c r="C13" s="163">
        <v>291276.90000000002</v>
      </c>
      <c r="D13" s="164">
        <v>134928.29999999999</v>
      </c>
      <c r="E13" s="165">
        <v>156348.6</v>
      </c>
      <c r="F13" s="166">
        <v>53.676965114638342</v>
      </c>
      <c r="G13" s="167" t="s">
        <v>93</v>
      </c>
      <c r="H13" s="168">
        <v>10</v>
      </c>
      <c r="I13" s="169">
        <v>35</v>
      </c>
    </row>
    <row r="14" spans="1:9" s="170" customFormat="1" ht="16.5" customHeight="1">
      <c r="A14" s="171" t="s">
        <v>95</v>
      </c>
      <c r="B14" s="172" t="s">
        <v>96</v>
      </c>
      <c r="C14" s="173">
        <v>75661</v>
      </c>
      <c r="D14" s="174">
        <v>36921.599999999999</v>
      </c>
      <c r="E14" s="175">
        <v>38739.4</v>
      </c>
      <c r="F14" s="176">
        <v>51.201279390967613</v>
      </c>
      <c r="G14" s="177" t="s">
        <v>97</v>
      </c>
      <c r="H14" s="178">
        <v>16</v>
      </c>
      <c r="I14" s="179">
        <v>48</v>
      </c>
    </row>
    <row r="15" spans="1:9" s="170" customFormat="1" ht="16.5" customHeight="1">
      <c r="A15" s="161" t="s">
        <v>98</v>
      </c>
      <c r="B15" s="180" t="s">
        <v>99</v>
      </c>
      <c r="C15" s="163">
        <v>0</v>
      </c>
      <c r="D15" s="164">
        <v>0</v>
      </c>
      <c r="E15" s="165">
        <v>0</v>
      </c>
      <c r="F15" s="166">
        <v>0</v>
      </c>
      <c r="G15" s="167" t="s">
        <v>100</v>
      </c>
      <c r="H15" s="168">
        <v>30</v>
      </c>
      <c r="I15" s="169">
        <v>40</v>
      </c>
    </row>
    <row r="16" spans="1:9" s="170" customFormat="1" ht="16.5" customHeight="1">
      <c r="A16" s="171" t="s">
        <v>101</v>
      </c>
      <c r="B16" s="172" t="s">
        <v>102</v>
      </c>
      <c r="C16" s="173">
        <v>2000.1</v>
      </c>
      <c r="D16" s="174">
        <v>993.2</v>
      </c>
      <c r="E16" s="175">
        <v>1006.9</v>
      </c>
      <c r="F16" s="176">
        <v>50.342482875856199</v>
      </c>
      <c r="G16" s="177" t="s">
        <v>103</v>
      </c>
      <c r="H16" s="178">
        <v>30</v>
      </c>
      <c r="I16" s="179">
        <v>70</v>
      </c>
    </row>
    <row r="17" spans="1:9" s="170" customFormat="1" ht="16.5" customHeight="1">
      <c r="A17" s="161" t="s">
        <v>104</v>
      </c>
      <c r="B17" s="180" t="s">
        <v>105</v>
      </c>
      <c r="C17" s="163">
        <v>394102</v>
      </c>
      <c r="D17" s="164">
        <v>285803.3</v>
      </c>
      <c r="E17" s="165">
        <v>108298.7</v>
      </c>
      <c r="F17" s="166">
        <v>27.479865618545446</v>
      </c>
      <c r="G17" s="167" t="s">
        <v>106</v>
      </c>
      <c r="H17" s="168">
        <v>25</v>
      </c>
      <c r="I17" s="169">
        <v>44</v>
      </c>
    </row>
    <row r="18" spans="1:9" s="170" customFormat="1" ht="16.5" customHeight="1">
      <c r="A18" s="171" t="s">
        <v>107</v>
      </c>
      <c r="B18" s="172" t="s">
        <v>108</v>
      </c>
      <c r="C18" s="173">
        <v>9179.7000000000007</v>
      </c>
      <c r="D18" s="174">
        <v>6406.6</v>
      </c>
      <c r="E18" s="175">
        <v>2773.1</v>
      </c>
      <c r="F18" s="176">
        <v>30.209048225976886</v>
      </c>
      <c r="G18" s="177" t="s">
        <v>109</v>
      </c>
      <c r="H18" s="178">
        <v>25</v>
      </c>
      <c r="I18" s="179">
        <v>40</v>
      </c>
    </row>
    <row r="19" spans="1:9" s="170" customFormat="1" ht="16.5" customHeight="1">
      <c r="A19" s="161" t="s">
        <v>110</v>
      </c>
      <c r="B19" s="180" t="s">
        <v>111</v>
      </c>
      <c r="C19" s="163">
        <v>13000</v>
      </c>
      <c r="D19" s="164">
        <v>10440</v>
      </c>
      <c r="E19" s="165">
        <v>2560</v>
      </c>
      <c r="F19" s="166">
        <v>19.692307692307693</v>
      </c>
      <c r="G19" s="167" t="s">
        <v>112</v>
      </c>
      <c r="H19" s="168">
        <v>40</v>
      </c>
      <c r="I19" s="169">
        <v>80</v>
      </c>
    </row>
    <row r="20" spans="1:9" s="170" customFormat="1" ht="16.5" customHeight="1">
      <c r="A20" s="171" t="s">
        <v>113</v>
      </c>
      <c r="B20" s="172" t="s">
        <v>114</v>
      </c>
      <c r="C20" s="173">
        <v>88110</v>
      </c>
      <c r="D20" s="174">
        <v>66136.7</v>
      </c>
      <c r="E20" s="175">
        <v>21973.3</v>
      </c>
      <c r="F20" s="176">
        <v>24.938485983429803</v>
      </c>
      <c r="G20" s="177" t="s">
        <v>115</v>
      </c>
      <c r="H20" s="178">
        <v>20</v>
      </c>
      <c r="I20" s="179">
        <v>45</v>
      </c>
    </row>
    <row r="21" spans="1:9" s="170" customFormat="1" ht="16.5" customHeight="1">
      <c r="A21" s="161" t="s">
        <v>116</v>
      </c>
      <c r="B21" s="180" t="s">
        <v>117</v>
      </c>
      <c r="C21" s="163">
        <v>187905.3</v>
      </c>
      <c r="D21" s="164">
        <v>158234.6</v>
      </c>
      <c r="E21" s="165">
        <v>29670.7</v>
      </c>
      <c r="F21" s="166">
        <v>15.790241148067668</v>
      </c>
      <c r="G21" s="167" t="s">
        <v>118</v>
      </c>
      <c r="H21" s="168">
        <v>20</v>
      </c>
      <c r="I21" s="169">
        <v>60</v>
      </c>
    </row>
    <row r="22" spans="1:9" s="170" customFormat="1" ht="16.5" customHeight="1">
      <c r="A22" s="171" t="s">
        <v>119</v>
      </c>
      <c r="B22" s="172" t="s">
        <v>120</v>
      </c>
      <c r="C22" s="173">
        <v>4130</v>
      </c>
      <c r="D22" s="174">
        <v>2941.2</v>
      </c>
      <c r="E22" s="175">
        <v>1188.8</v>
      </c>
      <c r="F22" s="176">
        <v>28.784503631961261</v>
      </c>
      <c r="G22" s="177" t="s">
        <v>112</v>
      </c>
      <c r="H22" s="178">
        <v>50</v>
      </c>
      <c r="I22" s="179">
        <v>80</v>
      </c>
    </row>
    <row r="23" spans="1:9" s="170" customFormat="1" ht="18" customHeight="1">
      <c r="A23" s="199" t="s">
        <v>7</v>
      </c>
      <c r="B23" s="200"/>
      <c r="C23" s="201">
        <v>1704688.3</v>
      </c>
      <c r="D23" s="48">
        <v>1073895.6000000001</v>
      </c>
      <c r="E23" s="48">
        <v>630792.69999999995</v>
      </c>
      <c r="F23" s="202">
        <v>37.0034040827288</v>
      </c>
      <c r="G23" s="203"/>
      <c r="H23" s="57"/>
      <c r="I23" s="204"/>
    </row>
    <row r="24" spans="1:9" s="170" customFormat="1" ht="16.5" customHeight="1">
      <c r="A24" s="181" t="s">
        <v>121</v>
      </c>
      <c r="B24" s="182" t="s">
        <v>122</v>
      </c>
      <c r="C24" s="183">
        <v>66356</v>
      </c>
      <c r="D24" s="184">
        <v>48204.6</v>
      </c>
      <c r="E24" s="185">
        <v>18151.400000000001</v>
      </c>
      <c r="F24" s="186">
        <v>27.354572306950388</v>
      </c>
      <c r="G24" s="187" t="s">
        <v>123</v>
      </c>
      <c r="H24" s="205">
        <v>30</v>
      </c>
      <c r="I24" s="189">
        <v>55</v>
      </c>
    </row>
    <row r="25" spans="1:9" s="170" customFormat="1" ht="16.5" customHeight="1">
      <c r="A25" s="161" t="s">
        <v>124</v>
      </c>
      <c r="B25" s="180" t="s">
        <v>125</v>
      </c>
      <c r="C25" s="163">
        <v>1182730.825</v>
      </c>
      <c r="D25" s="164">
        <v>1006403.8994679181</v>
      </c>
      <c r="E25" s="165">
        <v>176326.9255320818</v>
      </c>
      <c r="F25" s="166">
        <v>14.90845776612627</v>
      </c>
      <c r="G25" s="167" t="s">
        <v>126</v>
      </c>
      <c r="H25" s="168">
        <v>36</v>
      </c>
      <c r="I25" s="169">
        <v>94</v>
      </c>
    </row>
    <row r="26" spans="1:9" s="170" customFormat="1" ht="16.5" customHeight="1">
      <c r="A26" s="206" t="s">
        <v>127</v>
      </c>
      <c r="B26" s="207" t="s">
        <v>128</v>
      </c>
      <c r="C26" s="208">
        <v>159688</v>
      </c>
      <c r="D26" s="209">
        <v>108363.7</v>
      </c>
      <c r="E26" s="210">
        <v>51324.3</v>
      </c>
      <c r="F26" s="211">
        <v>32.14036120434848</v>
      </c>
      <c r="G26" s="167" t="s">
        <v>129</v>
      </c>
      <c r="H26" s="212">
        <v>5</v>
      </c>
      <c r="I26" s="213">
        <v>50</v>
      </c>
    </row>
    <row r="27" spans="1:9" s="170" customFormat="1" ht="18" customHeight="1">
      <c r="A27" s="206" t="s">
        <v>130</v>
      </c>
      <c r="B27" s="207"/>
      <c r="C27" s="214">
        <v>3113463.125</v>
      </c>
      <c r="D27" s="210">
        <v>2236867.7994679185</v>
      </c>
      <c r="E27" s="210">
        <v>876595.325532082</v>
      </c>
      <c r="F27" s="215">
        <v>28.154993020258818</v>
      </c>
      <c r="G27" s="203"/>
      <c r="H27" s="57"/>
      <c r="I27" s="204"/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0E4E-2AD0-44BC-BEF5-601EDA6DEF62}">
  <dimension ref="A1:M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3" ht="15.5">
      <c r="A1" s="68" t="s">
        <v>180</v>
      </c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.5">
      <c r="A2" s="72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5" customHeight="1">
      <c r="A3" s="73"/>
      <c r="B3" s="74" t="s">
        <v>2</v>
      </c>
      <c r="C3" s="75" t="s">
        <v>3</v>
      </c>
      <c r="D3" s="76" t="s">
        <v>7</v>
      </c>
      <c r="E3" s="77"/>
      <c r="F3" s="78"/>
      <c r="G3" s="78"/>
      <c r="H3" s="79"/>
      <c r="I3" s="76" t="s">
        <v>131</v>
      </c>
      <c r="J3" s="77"/>
      <c r="K3" s="78"/>
      <c r="L3" s="78"/>
      <c r="M3" s="79"/>
    </row>
    <row r="4" spans="1:13" ht="15" customHeight="1">
      <c r="A4" s="80" t="s">
        <v>8</v>
      </c>
      <c r="B4" s="80" t="s">
        <v>9</v>
      </c>
      <c r="C4" s="81" t="s">
        <v>10</v>
      </c>
      <c r="D4" s="82" t="s">
        <v>132</v>
      </c>
      <c r="E4" s="82"/>
      <c r="F4" s="83" t="s">
        <v>133</v>
      </c>
      <c r="G4" s="83"/>
      <c r="H4" s="82"/>
      <c r="I4" s="84" t="s">
        <v>132</v>
      </c>
      <c r="J4" s="84"/>
      <c r="K4" s="85" t="s">
        <v>133</v>
      </c>
      <c r="L4" s="85"/>
      <c r="M4" s="84"/>
    </row>
    <row r="5" spans="1:13" ht="15" customHeight="1">
      <c r="A5" s="86"/>
      <c r="B5" s="87" t="s">
        <v>23</v>
      </c>
      <c r="C5" s="88">
        <v>2005</v>
      </c>
      <c r="D5" s="89" t="s">
        <v>134</v>
      </c>
      <c r="E5" s="90" t="s">
        <v>135</v>
      </c>
      <c r="F5" s="89" t="s">
        <v>134</v>
      </c>
      <c r="G5" s="90" t="s">
        <v>135</v>
      </c>
      <c r="H5" s="90" t="s">
        <v>136</v>
      </c>
      <c r="I5" s="89" t="s">
        <v>134</v>
      </c>
      <c r="J5" s="90" t="s">
        <v>135</v>
      </c>
      <c r="K5" s="89" t="s">
        <v>134</v>
      </c>
      <c r="L5" s="90" t="s">
        <v>135</v>
      </c>
      <c r="M5" s="90" t="s">
        <v>136</v>
      </c>
    </row>
    <row r="6" spans="1:13" s="217" customFormat="1" ht="16.5" customHeight="1">
      <c r="A6" s="32" t="s">
        <v>41</v>
      </c>
      <c r="B6" s="33">
        <v>224</v>
      </c>
      <c r="C6" s="35">
        <v>106.35</v>
      </c>
      <c r="D6" s="40">
        <v>9426.5</v>
      </c>
      <c r="E6" s="41">
        <v>88.636577338975087</v>
      </c>
      <c r="F6" s="40">
        <v>0</v>
      </c>
      <c r="G6" s="42">
        <v>0</v>
      </c>
      <c r="H6" s="41">
        <v>0</v>
      </c>
      <c r="I6" s="40">
        <v>16692.300999999999</v>
      </c>
      <c r="J6" s="41">
        <v>156.95628584861308</v>
      </c>
      <c r="K6" s="40">
        <v>0</v>
      </c>
      <c r="L6" s="42">
        <v>0</v>
      </c>
      <c r="M6" s="41">
        <v>0</v>
      </c>
    </row>
    <row r="7" spans="1:13" s="217" customFormat="1" ht="13.5" customHeight="1">
      <c r="A7" s="32" t="s">
        <v>44</v>
      </c>
      <c r="B7" s="33">
        <v>173</v>
      </c>
      <c r="C7" s="35">
        <v>190.536</v>
      </c>
      <c r="D7" s="40">
        <v>27437.3</v>
      </c>
      <c r="E7" s="41">
        <v>144.00060880883402</v>
      </c>
      <c r="F7" s="40">
        <v>0</v>
      </c>
      <c r="G7" s="42">
        <v>0</v>
      </c>
      <c r="H7" s="41">
        <v>0</v>
      </c>
      <c r="I7" s="40">
        <v>32193.791999999998</v>
      </c>
      <c r="J7" s="41">
        <v>168.96435319309737</v>
      </c>
      <c r="K7" s="40">
        <v>88.601596866967071</v>
      </c>
      <c r="L7" s="40">
        <v>0.46501236966750154</v>
      </c>
      <c r="M7" s="41">
        <v>0.27521329847371528</v>
      </c>
    </row>
    <row r="8" spans="1:13" s="217" customFormat="1" ht="13.5" customHeight="1">
      <c r="A8" s="32" t="s">
        <v>57</v>
      </c>
      <c r="B8" s="33">
        <v>152</v>
      </c>
      <c r="C8" s="35">
        <v>436.721</v>
      </c>
      <c r="D8" s="40">
        <v>48803.8</v>
      </c>
      <c r="E8" s="41">
        <v>111.75052264489229</v>
      </c>
      <c r="F8" s="40">
        <v>0</v>
      </c>
      <c r="G8" s="220">
        <v>0</v>
      </c>
      <c r="H8" s="41">
        <v>0</v>
      </c>
      <c r="I8" s="40">
        <v>68762.091</v>
      </c>
      <c r="J8" s="41">
        <v>157.45084619242033</v>
      </c>
      <c r="K8" s="40">
        <v>704.07461865221296</v>
      </c>
      <c r="L8" s="42">
        <v>1.6121840228709243</v>
      </c>
      <c r="M8" s="41">
        <v>1.0239284588541862</v>
      </c>
    </row>
    <row r="9" spans="1:13" s="217" customFormat="1" ht="13.5" customHeight="1">
      <c r="A9" s="32" t="s">
        <v>33</v>
      </c>
      <c r="B9" s="33">
        <v>147</v>
      </c>
      <c r="C9" s="35">
        <v>1292.481</v>
      </c>
      <c r="D9" s="40">
        <v>113141.7</v>
      </c>
      <c r="E9" s="41">
        <v>87.538385477233319</v>
      </c>
      <c r="F9" s="40">
        <v>434.8</v>
      </c>
      <c r="G9" s="42">
        <v>0.33640726633505641</v>
      </c>
      <c r="H9" s="41">
        <v>0.38429685960172072</v>
      </c>
      <c r="I9" s="40">
        <v>227860.334</v>
      </c>
      <c r="J9" s="41">
        <v>176.29685388025047</v>
      </c>
      <c r="K9" s="40">
        <v>7284.232893830037</v>
      </c>
      <c r="L9" s="42">
        <v>5.6358529787517471</v>
      </c>
      <c r="M9" s="41">
        <v>3.1967972511749396</v>
      </c>
    </row>
    <row r="10" spans="1:13" s="217" customFormat="1" ht="13.5" customHeight="1">
      <c r="A10" s="32" t="s">
        <v>39</v>
      </c>
      <c r="B10" s="33">
        <v>128</v>
      </c>
      <c r="C10" s="35">
        <v>39.094000000000001</v>
      </c>
      <c r="D10" s="40">
        <v>5795.6</v>
      </c>
      <c r="E10" s="41">
        <v>148.2478129636261</v>
      </c>
      <c r="F10" s="40">
        <v>87.7</v>
      </c>
      <c r="G10" s="42">
        <v>2.2433109940144269</v>
      </c>
      <c r="H10" s="41">
        <v>1.5132169231831047</v>
      </c>
      <c r="I10" s="40">
        <v>20366.343000000001</v>
      </c>
      <c r="J10" s="41">
        <v>520.95828004297334</v>
      </c>
      <c r="K10" s="40">
        <v>3800.1331619211264</v>
      </c>
      <c r="L10" s="42">
        <v>97.205022814782993</v>
      </c>
      <c r="M10" s="41">
        <v>18.658888156411422</v>
      </c>
    </row>
    <row r="11" spans="1:13" s="228" customFormat="1" ht="13.5" customHeight="1">
      <c r="A11" s="222" t="s">
        <v>137</v>
      </c>
      <c r="B11" s="223"/>
      <c r="C11" s="224">
        <v>2065.1819999999998</v>
      </c>
      <c r="D11" s="225">
        <v>204604.9</v>
      </c>
      <c r="E11" s="226">
        <v>99.073544123471933</v>
      </c>
      <c r="F11" s="225">
        <v>522.5</v>
      </c>
      <c r="G11" s="227">
        <v>0.2530043356953528</v>
      </c>
      <c r="H11" s="226">
        <v>0.25537022818124105</v>
      </c>
      <c r="I11" s="225">
        <v>365874.86099999998</v>
      </c>
      <c r="J11" s="226">
        <v>177.16349503336752</v>
      </c>
      <c r="K11" s="225">
        <v>11877.042271270344</v>
      </c>
      <c r="L11" s="227">
        <v>5.7510874447241669</v>
      </c>
      <c r="M11" s="226">
        <v>3.246203425621621</v>
      </c>
    </row>
    <row r="12" spans="1:13" s="217" customFormat="1" ht="16.5" customHeight="1">
      <c r="A12" s="32" t="s">
        <v>37</v>
      </c>
      <c r="B12" s="33">
        <v>110</v>
      </c>
      <c r="C12" s="35">
        <v>136.50899999999999</v>
      </c>
      <c r="D12" s="40">
        <v>21112.400000000001</v>
      </c>
      <c r="E12" s="41">
        <v>154.65939974653688</v>
      </c>
      <c r="F12" s="40">
        <v>3617.4</v>
      </c>
      <c r="G12" s="42">
        <v>26.499351691097296</v>
      </c>
      <c r="H12" s="41">
        <v>17.134006555389249</v>
      </c>
      <c r="I12" s="40">
        <v>50094.086000000003</v>
      </c>
      <c r="J12" s="41">
        <v>366.96544550176185</v>
      </c>
      <c r="K12" s="40">
        <v>7007.8874582616099</v>
      </c>
      <c r="L12" s="42">
        <v>51.33645003817778</v>
      </c>
      <c r="M12" s="41">
        <v>13.98945068737577</v>
      </c>
    </row>
    <row r="13" spans="1:13" s="217" customFormat="1" ht="13.5" customHeight="1">
      <c r="A13" s="32" t="s">
        <v>45</v>
      </c>
      <c r="B13" s="33">
        <v>109</v>
      </c>
      <c r="C13" s="35">
        <v>264.66399999999999</v>
      </c>
      <c r="D13" s="40">
        <v>41238</v>
      </c>
      <c r="E13" s="41">
        <v>155.81265302421184</v>
      </c>
      <c r="F13" s="40">
        <v>7241.9</v>
      </c>
      <c r="G13" s="42">
        <v>27.362618263156303</v>
      </c>
      <c r="H13" s="41">
        <v>17.561229933556426</v>
      </c>
      <c r="I13" s="40">
        <v>65014.186000000002</v>
      </c>
      <c r="J13" s="41">
        <v>245.64801408578427</v>
      </c>
      <c r="K13" s="40">
        <v>11177.086795995019</v>
      </c>
      <c r="L13" s="42">
        <v>42.231232037583574</v>
      </c>
      <c r="M13" s="41">
        <v>17.191766110853131</v>
      </c>
    </row>
    <row r="14" spans="1:13" s="217" customFormat="1" ht="13.5" customHeight="1">
      <c r="A14" s="32" t="s">
        <v>51</v>
      </c>
      <c r="B14" s="33">
        <v>108</v>
      </c>
      <c r="C14" s="35">
        <v>567.22799999999995</v>
      </c>
      <c r="D14" s="40">
        <v>71385.8</v>
      </c>
      <c r="E14" s="41">
        <v>125.85027537427629</v>
      </c>
      <c r="F14" s="40">
        <v>15485.9</v>
      </c>
      <c r="G14" s="42">
        <v>27.301014759497061</v>
      </c>
      <c r="H14" s="41">
        <v>21.693249918050931</v>
      </c>
      <c r="I14" s="40">
        <v>136117.11299999998</v>
      </c>
      <c r="J14" s="41">
        <v>239.96895957181238</v>
      </c>
      <c r="K14" s="40">
        <v>23488.694048954225</v>
      </c>
      <c r="L14" s="42">
        <v>41.409616677868911</v>
      </c>
      <c r="M14" s="41">
        <v>17.256238786782252</v>
      </c>
    </row>
    <row r="15" spans="1:13" s="217" customFormat="1" ht="13.5" customHeight="1">
      <c r="A15" s="32" t="s">
        <v>54</v>
      </c>
      <c r="B15" s="33">
        <v>99</v>
      </c>
      <c r="C15" s="35">
        <v>663.53</v>
      </c>
      <c r="D15" s="40">
        <v>112730.9</v>
      </c>
      <c r="E15" s="41">
        <v>169.89570931231441</v>
      </c>
      <c r="F15" s="40">
        <v>40070.9</v>
      </c>
      <c r="G15" s="42">
        <v>60.390487242475842</v>
      </c>
      <c r="H15" s="41">
        <v>35.545622362635271</v>
      </c>
      <c r="I15" s="40">
        <v>221747.67</v>
      </c>
      <c r="J15" s="41">
        <v>334.19388723946167</v>
      </c>
      <c r="K15" s="40">
        <v>56192.657153167842</v>
      </c>
      <c r="L15" s="42">
        <v>84.687440135589711</v>
      </c>
      <c r="M15" s="41">
        <v>25.340810639934951</v>
      </c>
    </row>
    <row r="16" spans="1:13" s="217" customFormat="1" ht="13.5" customHeight="1">
      <c r="A16" s="32" t="s">
        <v>46</v>
      </c>
      <c r="B16" s="33">
        <v>94</v>
      </c>
      <c r="C16" s="35">
        <v>74.116</v>
      </c>
      <c r="D16" s="40">
        <v>11318.2</v>
      </c>
      <c r="E16" s="41">
        <v>152.7092665551298</v>
      </c>
      <c r="F16" s="40">
        <v>4495</v>
      </c>
      <c r="G16" s="42">
        <v>60.64817313400615</v>
      </c>
      <c r="H16" s="41">
        <v>39.714795638882507</v>
      </c>
      <c r="I16" s="40">
        <v>17202.634000000002</v>
      </c>
      <c r="J16" s="41">
        <v>232.10418802957528</v>
      </c>
      <c r="K16" s="40">
        <v>5139.4634068330161</v>
      </c>
      <c r="L16" s="42">
        <v>69.343507566962813</v>
      </c>
      <c r="M16" s="41">
        <v>29.876026001791445</v>
      </c>
    </row>
    <row r="17" spans="1:13" s="217" customFormat="1" ht="13.5" customHeight="1">
      <c r="A17" s="32" t="s">
        <v>53</v>
      </c>
      <c r="B17" s="33">
        <v>88</v>
      </c>
      <c r="C17" s="35">
        <v>322.14499999999998</v>
      </c>
      <c r="D17" s="40">
        <v>108221.5</v>
      </c>
      <c r="E17" s="41">
        <v>335.94033742569343</v>
      </c>
      <c r="F17" s="40">
        <v>39655.800000000003</v>
      </c>
      <c r="G17" s="42">
        <v>123.09922550404323</v>
      </c>
      <c r="H17" s="41">
        <v>36.643180883650658</v>
      </c>
      <c r="I17" s="40">
        <v>165073.56599999999</v>
      </c>
      <c r="J17" s="41">
        <v>512.42007791522451</v>
      </c>
      <c r="K17" s="40">
        <v>50222.233978400945</v>
      </c>
      <c r="L17" s="42">
        <v>155.89946756398811</v>
      </c>
      <c r="M17" s="41">
        <v>30.424152815842692</v>
      </c>
    </row>
    <row r="18" spans="1:13" s="217" customFormat="1" ht="13.5" customHeight="1">
      <c r="A18" s="32" t="s">
        <v>52</v>
      </c>
      <c r="B18" s="33">
        <v>86</v>
      </c>
      <c r="C18" s="35">
        <v>234.02099999999999</v>
      </c>
      <c r="D18" s="40">
        <v>34852.1</v>
      </c>
      <c r="E18" s="41">
        <v>148.92723302609596</v>
      </c>
      <c r="F18" s="40">
        <v>15713.1</v>
      </c>
      <c r="G18" s="42">
        <v>67.143974258720363</v>
      </c>
      <c r="H18" s="41">
        <v>45.085088129553171</v>
      </c>
      <c r="I18" s="40">
        <v>69309.862999999998</v>
      </c>
      <c r="J18" s="41">
        <v>296.16941641989393</v>
      </c>
      <c r="K18" s="40">
        <v>20803.627204725777</v>
      </c>
      <c r="L18" s="42">
        <v>88.896411880667884</v>
      </c>
      <c r="M18" s="41">
        <v>30.015392188447663</v>
      </c>
    </row>
    <row r="19" spans="1:13" s="217" customFormat="1" ht="13.5" customHeight="1">
      <c r="A19" s="32" t="s">
        <v>49</v>
      </c>
      <c r="B19" s="33">
        <v>79</v>
      </c>
      <c r="C19" s="35">
        <v>460.91699999999997</v>
      </c>
      <c r="D19" s="40">
        <v>112166.5</v>
      </c>
      <c r="E19" s="41">
        <v>243.35509430114317</v>
      </c>
      <c r="F19" s="40">
        <v>51904.9</v>
      </c>
      <c r="G19" s="42">
        <v>112.61224906002599</v>
      </c>
      <c r="H19" s="41">
        <v>46.274868164737235</v>
      </c>
      <c r="I19" s="40">
        <v>172867.60500000001</v>
      </c>
      <c r="J19" s="41">
        <v>375.05148432364183</v>
      </c>
      <c r="K19" s="40">
        <v>62054.730407977018</v>
      </c>
      <c r="L19" s="42">
        <v>134.63319948705953</v>
      </c>
      <c r="M19" s="41">
        <v>35.897258140399998</v>
      </c>
    </row>
    <row r="20" spans="1:13" s="217" customFormat="1" ht="13.5" customHeight="1">
      <c r="A20" s="32" t="s">
        <v>40</v>
      </c>
      <c r="B20" s="33">
        <v>77</v>
      </c>
      <c r="C20" s="35">
        <v>38.097999999999999</v>
      </c>
      <c r="D20" s="40">
        <v>11117.2</v>
      </c>
      <c r="E20" s="41">
        <v>291.80534411255189</v>
      </c>
      <c r="F20" s="40">
        <v>4107.3999999999996</v>
      </c>
      <c r="G20" s="42">
        <v>107.81143367105886</v>
      </c>
      <c r="H20" s="41">
        <v>36.946353398337713</v>
      </c>
      <c r="I20" s="40">
        <v>18755.101000000002</v>
      </c>
      <c r="J20" s="41">
        <v>492.2857105359862</v>
      </c>
      <c r="K20" s="40">
        <v>5186.6182406371672</v>
      </c>
      <c r="L20" s="42">
        <v>136.13885874946629</v>
      </c>
      <c r="M20" s="41">
        <v>27.654440467354274</v>
      </c>
    </row>
    <row r="21" spans="1:13" s="217" customFormat="1" ht="13.5" customHeight="1">
      <c r="A21" s="32" t="s">
        <v>43</v>
      </c>
      <c r="B21" s="33">
        <v>76</v>
      </c>
      <c r="C21" s="35">
        <v>246.852</v>
      </c>
      <c r="D21" s="40">
        <v>54346.3</v>
      </c>
      <c r="E21" s="41">
        <v>220.15742226111192</v>
      </c>
      <c r="F21" s="40">
        <v>25915.3</v>
      </c>
      <c r="G21" s="42">
        <v>104.9831477970606</v>
      </c>
      <c r="H21" s="41">
        <v>47.685491008587519</v>
      </c>
      <c r="I21" s="40">
        <v>82180.229000000007</v>
      </c>
      <c r="J21" s="41">
        <v>332.91295594121175</v>
      </c>
      <c r="K21" s="40">
        <v>31031.354686932063</v>
      </c>
      <c r="L21" s="42">
        <v>125.70833814160737</v>
      </c>
      <c r="M21" s="41">
        <v>37.760121947253353</v>
      </c>
    </row>
    <row r="22" spans="1:13" s="217" customFormat="1" ht="13.5" customHeight="1">
      <c r="A22" s="32" t="s">
        <v>34</v>
      </c>
      <c r="B22" s="33">
        <v>68</v>
      </c>
      <c r="C22" s="35">
        <v>963.65700000000004</v>
      </c>
      <c r="D22" s="40">
        <v>292331</v>
      </c>
      <c r="E22" s="41">
        <v>303.35586209616076</v>
      </c>
      <c r="F22" s="40">
        <v>148525.6</v>
      </c>
      <c r="G22" s="42">
        <v>154.12703897756151</v>
      </c>
      <c r="H22" s="41">
        <v>50.807338256975832</v>
      </c>
      <c r="I22" s="40">
        <v>563039.92099999997</v>
      </c>
      <c r="J22" s="41">
        <v>584.27419818462374</v>
      </c>
      <c r="K22" s="40">
        <v>204773.52548984805</v>
      </c>
      <c r="L22" s="42">
        <v>212.49627771068756</v>
      </c>
      <c r="M22" s="41">
        <v>36.369272915170086</v>
      </c>
    </row>
    <row r="23" spans="1:13" s="217" customFormat="1" ht="13.5" customHeight="1">
      <c r="A23" s="32" t="s">
        <v>35</v>
      </c>
      <c r="B23" s="33">
        <v>64</v>
      </c>
      <c r="C23" s="35">
        <v>355.76600000000002</v>
      </c>
      <c r="D23" s="40">
        <v>116912.4</v>
      </c>
      <c r="E23" s="41">
        <v>328.6216220774329</v>
      </c>
      <c r="F23" s="40">
        <v>60290.7</v>
      </c>
      <c r="G23" s="42">
        <v>169.46729029755514</v>
      </c>
      <c r="H23" s="41">
        <v>51.569123548913545</v>
      </c>
      <c r="I23" s="40">
        <v>161318.55300000001</v>
      </c>
      <c r="J23" s="41">
        <v>453.44005048262062</v>
      </c>
      <c r="K23" s="40">
        <v>68138.765685015518</v>
      </c>
      <c r="L23" s="42">
        <v>191.52691849422237</v>
      </c>
      <c r="M23" s="41">
        <v>42.238641754377447</v>
      </c>
    </row>
    <row r="24" spans="1:13" s="217" customFormat="1" ht="12.75" customHeight="1">
      <c r="A24" s="32" t="s">
        <v>56</v>
      </c>
      <c r="B24" s="33">
        <v>63</v>
      </c>
      <c r="C24" s="35">
        <v>169.25899999999999</v>
      </c>
      <c r="D24" s="91">
        <v>72964.399999999994</v>
      </c>
      <c r="E24" s="41">
        <v>431.08136051849533</v>
      </c>
      <c r="F24" s="40">
        <v>37517.5</v>
      </c>
      <c r="G24" s="42">
        <v>221.65734170708802</v>
      </c>
      <c r="H24" s="41">
        <v>51.418911140227308</v>
      </c>
      <c r="I24" s="40">
        <v>109031.54199999999</v>
      </c>
      <c r="J24" s="41">
        <v>644.16983439580758</v>
      </c>
      <c r="K24" s="40">
        <v>44827.596885194042</v>
      </c>
      <c r="L24" s="42">
        <v>264.84616407513954</v>
      </c>
      <c r="M24" s="41">
        <v>41.11433816573377</v>
      </c>
    </row>
    <row r="25" spans="1:13" s="217" customFormat="1" ht="13.5" customHeight="1">
      <c r="A25" s="32" t="s">
        <v>48</v>
      </c>
      <c r="B25" s="33">
        <v>61</v>
      </c>
      <c r="C25" s="35">
        <v>14.987</v>
      </c>
      <c r="D25" s="40">
        <v>4228.6000000000004</v>
      </c>
      <c r="E25" s="41">
        <v>282.15119770467737</v>
      </c>
      <c r="F25" s="40">
        <v>1684.7</v>
      </c>
      <c r="G25" s="42">
        <v>112.41075598852339</v>
      </c>
      <c r="H25" s="41">
        <v>39.840609185073077</v>
      </c>
      <c r="I25" s="40">
        <v>10505.597</v>
      </c>
      <c r="J25" s="41">
        <v>700.98064989657701</v>
      </c>
      <c r="K25" s="40">
        <v>2772.9967023748859</v>
      </c>
      <c r="L25" s="42">
        <v>185.0268033879286</v>
      </c>
      <c r="M25" s="41">
        <v>26.395422386513456</v>
      </c>
    </row>
    <row r="26" spans="1:13" s="217" customFormat="1" ht="13.5" customHeight="1">
      <c r="A26" s="221" t="s">
        <v>47</v>
      </c>
      <c r="B26" s="33">
        <v>61</v>
      </c>
      <c r="C26" s="35">
        <v>52.41</v>
      </c>
      <c r="D26" s="40">
        <v>13712.2</v>
      </c>
      <c r="E26" s="41">
        <v>261.63327609234881</v>
      </c>
      <c r="F26" s="40">
        <v>6514.3</v>
      </c>
      <c r="G26" s="40">
        <v>124.29498187368824</v>
      </c>
      <c r="H26" s="41">
        <v>47.507329239655206</v>
      </c>
      <c r="I26" s="40">
        <v>33487.620000000003</v>
      </c>
      <c r="J26" s="41">
        <v>638.95477962220946</v>
      </c>
      <c r="K26" s="40">
        <v>10019.83935611689</v>
      </c>
      <c r="L26" s="40">
        <v>191.18182324207004</v>
      </c>
      <c r="M26" s="41">
        <v>29.921025609215857</v>
      </c>
    </row>
    <row r="27" spans="1:13" s="228" customFormat="1" ht="13.5" customHeight="1">
      <c r="A27" s="229" t="s">
        <v>138</v>
      </c>
      <c r="B27" s="230"/>
      <c r="C27" s="231">
        <v>4564.1589999999997</v>
      </c>
      <c r="D27" s="232">
        <v>1078637.5</v>
      </c>
      <c r="E27" s="233">
        <v>236.32776596959047</v>
      </c>
      <c r="F27" s="232">
        <v>462740.4</v>
      </c>
      <c r="G27" s="232">
        <v>101.38568792191508</v>
      </c>
      <c r="H27" s="233">
        <v>42.900455435676946</v>
      </c>
      <c r="I27" s="232">
        <v>1875745.2859999998</v>
      </c>
      <c r="J27" s="233">
        <v>410.97281799341346</v>
      </c>
      <c r="K27" s="232">
        <v>602837.07750043401</v>
      </c>
      <c r="L27" s="232">
        <v>132.08064782590486</v>
      </c>
      <c r="M27" s="233">
        <v>32.138536186113811</v>
      </c>
    </row>
    <row r="28" spans="1:13" s="217" customFormat="1" ht="16.5" customHeight="1">
      <c r="A28" s="32" t="s">
        <v>50</v>
      </c>
      <c r="B28" s="33">
        <v>58</v>
      </c>
      <c r="C28" s="35">
        <v>191.297</v>
      </c>
      <c r="D28" s="40">
        <v>129111.1</v>
      </c>
      <c r="E28" s="41">
        <v>674.92485506829701</v>
      </c>
      <c r="F28" s="40">
        <v>39481.1</v>
      </c>
      <c r="G28" s="42">
        <v>206.3864043868958</v>
      </c>
      <c r="H28" s="41">
        <v>30.579167863955931</v>
      </c>
      <c r="I28" s="40">
        <v>328021.223</v>
      </c>
      <c r="J28" s="41">
        <v>1714.7222538774786</v>
      </c>
      <c r="K28" s="40">
        <v>65993.783056655593</v>
      </c>
      <c r="L28" s="42">
        <v>344.98075273870262</v>
      </c>
      <c r="M28" s="41">
        <v>20.11875404069681</v>
      </c>
    </row>
    <row r="29" spans="1:13" s="217" customFormat="1" ht="13.5" customHeight="1">
      <c r="A29" s="32" t="s">
        <v>42</v>
      </c>
      <c r="B29" s="33">
        <v>47</v>
      </c>
      <c r="C29" s="35">
        <v>255.46199999999999</v>
      </c>
      <c r="D29" s="40">
        <v>102788.7</v>
      </c>
      <c r="E29" s="41">
        <v>402.36395236864968</v>
      </c>
      <c r="F29" s="40">
        <v>50878.7</v>
      </c>
      <c r="G29" s="42">
        <v>199.16347636830525</v>
      </c>
      <c r="H29" s="41">
        <v>49.498339798051738</v>
      </c>
      <c r="I29" s="40">
        <v>179251.08499999999</v>
      </c>
      <c r="J29" s="41">
        <v>701.67416288919685</v>
      </c>
      <c r="K29" s="40">
        <v>71067.797790354307</v>
      </c>
      <c r="L29" s="42">
        <v>278.19322556918178</v>
      </c>
      <c r="M29" s="41">
        <v>39.647067012372233</v>
      </c>
    </row>
    <row r="30" spans="1:13" s="217" customFormat="1" ht="13.5" customHeight="1">
      <c r="A30" s="32" t="s">
        <v>36</v>
      </c>
      <c r="B30" s="33">
        <v>40</v>
      </c>
      <c r="C30" s="35">
        <v>34.652000000000001</v>
      </c>
      <c r="D30" s="40">
        <v>28193.3</v>
      </c>
      <c r="E30" s="41">
        <v>813.61248989957289</v>
      </c>
      <c r="F30" s="40">
        <v>9993.7999999999993</v>
      </c>
      <c r="G30" s="42">
        <v>288.40470968486665</v>
      </c>
      <c r="H30" s="41">
        <v>35.44742899908843</v>
      </c>
      <c r="I30" s="40">
        <v>38147.135999999999</v>
      </c>
      <c r="J30" s="41">
        <v>1100.8639039593675</v>
      </c>
      <c r="K30" s="40">
        <v>11782.484146329542</v>
      </c>
      <c r="L30" s="42">
        <v>340.02320634680655</v>
      </c>
      <c r="M30" s="41">
        <v>30.886942983949154</v>
      </c>
    </row>
    <row r="31" spans="1:13" s="217" customFormat="1" ht="13.5" customHeight="1">
      <c r="A31" s="32" t="s">
        <v>58</v>
      </c>
      <c r="B31" s="33">
        <v>38</v>
      </c>
      <c r="C31" s="35">
        <v>67.897999999999996</v>
      </c>
      <c r="D31" s="40">
        <v>28321.1</v>
      </c>
      <c r="E31" s="41">
        <v>417.11243335591621</v>
      </c>
      <c r="F31" s="40">
        <v>15117.6</v>
      </c>
      <c r="G31" s="42">
        <v>222.65162449556686</v>
      </c>
      <c r="H31" s="41">
        <v>53.379282584362898</v>
      </c>
      <c r="I31" s="40">
        <v>54746.429000000004</v>
      </c>
      <c r="J31" s="41">
        <v>806.30400011782388</v>
      </c>
      <c r="K31" s="40">
        <v>20795.710901135972</v>
      </c>
      <c r="L31" s="42">
        <v>306.27869600188478</v>
      </c>
      <c r="M31" s="41">
        <v>37.98551116664791</v>
      </c>
    </row>
    <row r="32" spans="1:13" s="217" customFormat="1" ht="13.5" customHeight="1">
      <c r="A32" s="32" t="s">
        <v>55</v>
      </c>
      <c r="B32" s="33">
        <v>32</v>
      </c>
      <c r="C32" s="35">
        <v>289.52699999999999</v>
      </c>
      <c r="D32" s="40">
        <v>104625.8</v>
      </c>
      <c r="E32" s="41">
        <v>361.3680243984154</v>
      </c>
      <c r="F32" s="40">
        <v>42819.199999999997</v>
      </c>
      <c r="G32" s="42">
        <v>147.89363340897395</v>
      </c>
      <c r="H32" s="41">
        <v>40.926043098356232</v>
      </c>
      <c r="I32" s="40">
        <v>223659.20700000002</v>
      </c>
      <c r="J32" s="41">
        <v>772.49861670932262</v>
      </c>
      <c r="K32" s="40">
        <v>74397.340826724641</v>
      </c>
      <c r="L32" s="42">
        <v>256.96166791603076</v>
      </c>
      <c r="M32" s="41">
        <v>33.263705896410798</v>
      </c>
    </row>
    <row r="33" spans="1:13" s="217" customFormat="1" ht="13.5" customHeight="1">
      <c r="A33" s="32" t="s">
        <v>38</v>
      </c>
      <c r="B33" s="33">
        <v>30</v>
      </c>
      <c r="C33" s="35">
        <v>33.078000000000003</v>
      </c>
      <c r="D33" s="40">
        <v>28405.9</v>
      </c>
      <c r="E33" s="41">
        <v>858.75506378862065</v>
      </c>
      <c r="F33" s="40">
        <v>9239.4</v>
      </c>
      <c r="G33" s="42">
        <v>279.32160348267729</v>
      </c>
      <c r="H33" s="41">
        <v>32.526341358661405</v>
      </c>
      <c r="I33" s="40">
        <v>48017.898000000001</v>
      </c>
      <c r="J33" s="41">
        <v>1451.6566297841464</v>
      </c>
      <c r="K33" s="40">
        <v>17844.089039177394</v>
      </c>
      <c r="L33" s="42">
        <v>539.45489567620143</v>
      </c>
      <c r="M33" s="41">
        <v>37.161328967747387</v>
      </c>
    </row>
    <row r="34" spans="1:13" s="228" customFormat="1" ht="18" customHeight="1">
      <c r="A34" s="234" t="s">
        <v>139</v>
      </c>
      <c r="B34" s="230"/>
      <c r="C34" s="231">
        <v>871.91399999999999</v>
      </c>
      <c r="D34" s="232">
        <v>421445.9</v>
      </c>
      <c r="E34" s="233">
        <v>483.35718889707016</v>
      </c>
      <c r="F34" s="232">
        <v>167529.79999999999</v>
      </c>
      <c r="G34" s="235">
        <v>192.14027988998916</v>
      </c>
      <c r="H34" s="233">
        <v>39.751199382886391</v>
      </c>
      <c r="I34" s="232">
        <v>871842.978</v>
      </c>
      <c r="J34" s="233">
        <v>999.91854471885995</v>
      </c>
      <c r="K34" s="232">
        <v>261881.20576037746</v>
      </c>
      <c r="L34" s="235">
        <v>300.35210555212723</v>
      </c>
      <c r="M34" s="233">
        <v>30.037657281031336</v>
      </c>
    </row>
    <row r="35" spans="1:13" ht="16.5" customHeight="1">
      <c r="A35" s="92" t="s">
        <v>7</v>
      </c>
      <c r="B35" s="93">
        <v>100</v>
      </c>
      <c r="C35" s="94">
        <v>7501.2549999999992</v>
      </c>
      <c r="D35" s="95">
        <v>1704688.3</v>
      </c>
      <c r="E35" s="96">
        <v>227.25374620646812</v>
      </c>
      <c r="F35" s="95">
        <v>630792.69999999995</v>
      </c>
      <c r="G35" s="95">
        <v>84.091622001918353</v>
      </c>
      <c r="H35" s="96">
        <v>37.003404082728792</v>
      </c>
      <c r="I35" s="95">
        <v>3113463.125</v>
      </c>
      <c r="J35" s="96">
        <v>415.05896346677991</v>
      </c>
      <c r="K35" s="95">
        <v>876595.32553208177</v>
      </c>
      <c r="L35" s="95">
        <v>116.85982219403044</v>
      </c>
      <c r="M35" s="96">
        <v>28.154993020258807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23FD-AAFB-46AC-92F4-B501AAAAECAD}">
  <dimension ref="A2:BE59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9" width="9.83203125" customWidth="1"/>
    <col min="40" max="44" width="11.75" customWidth="1"/>
    <col min="45" max="52" width="9.83203125" customWidth="1"/>
    <col min="53" max="57" width="11.75" customWidth="1"/>
  </cols>
  <sheetData>
    <row r="2" spans="1:57">
      <c r="A2" s="97"/>
      <c r="B2" s="98" t="s">
        <v>74</v>
      </c>
      <c r="C2" s="99"/>
      <c r="D2" s="98" t="s">
        <v>77</v>
      </c>
      <c r="E2" s="99"/>
      <c r="F2" s="98" t="s">
        <v>80</v>
      </c>
      <c r="G2" s="99"/>
      <c r="H2" s="98" t="s">
        <v>80</v>
      </c>
      <c r="I2" s="99"/>
      <c r="J2" s="98" t="s">
        <v>84</v>
      </c>
      <c r="K2" s="99"/>
      <c r="L2" s="98" t="s">
        <v>86</v>
      </c>
      <c r="M2" s="99"/>
      <c r="N2" s="98" t="s">
        <v>88</v>
      </c>
      <c r="O2" s="99"/>
      <c r="P2" s="98" t="s">
        <v>140</v>
      </c>
      <c r="Q2" s="99"/>
      <c r="R2" s="98" t="s">
        <v>141</v>
      </c>
      <c r="S2" s="99"/>
      <c r="T2" s="98" t="s">
        <v>142</v>
      </c>
      <c r="U2" s="99"/>
      <c r="V2" s="98" t="s">
        <v>98</v>
      </c>
      <c r="W2" s="99"/>
      <c r="X2" s="98" t="s">
        <v>101</v>
      </c>
      <c r="Y2" s="99"/>
      <c r="Z2" s="98" t="s">
        <v>143</v>
      </c>
      <c r="AA2" s="99"/>
      <c r="AB2" s="98" t="s">
        <v>144</v>
      </c>
      <c r="AC2" s="99"/>
      <c r="AD2" s="98" t="s">
        <v>110</v>
      </c>
      <c r="AE2" s="99"/>
      <c r="AF2" s="98" t="s">
        <v>145</v>
      </c>
      <c r="AG2" s="99"/>
      <c r="AH2" s="98" t="s">
        <v>116</v>
      </c>
      <c r="AI2" s="99"/>
      <c r="AJ2" s="98" t="s">
        <v>119</v>
      </c>
      <c r="AK2" s="99"/>
      <c r="AL2" s="97"/>
      <c r="AM2" s="100"/>
      <c r="AN2" s="101"/>
      <c r="AO2" s="102"/>
      <c r="AP2" s="102"/>
      <c r="AQ2" s="103"/>
      <c r="AR2" s="104"/>
      <c r="AS2" s="98" t="s">
        <v>146</v>
      </c>
      <c r="AT2" s="99"/>
      <c r="AU2" s="98" t="s">
        <v>124</v>
      </c>
      <c r="AV2" s="99"/>
      <c r="AW2" s="98" t="s">
        <v>147</v>
      </c>
      <c r="AX2" s="99"/>
      <c r="AY2" s="97"/>
      <c r="AZ2" s="105"/>
      <c r="BA2" s="101" t="s">
        <v>7</v>
      </c>
      <c r="BB2" s="102"/>
      <c r="BC2" s="102"/>
      <c r="BD2" s="103"/>
      <c r="BE2" s="104"/>
    </row>
    <row r="3" spans="1:57">
      <c r="A3" s="106"/>
      <c r="B3" s="107" t="s">
        <v>75</v>
      </c>
      <c r="C3" s="108"/>
      <c r="D3" s="107" t="s">
        <v>148</v>
      </c>
      <c r="E3" s="108"/>
      <c r="F3" s="107" t="s">
        <v>81</v>
      </c>
      <c r="G3" s="108"/>
      <c r="H3" s="107" t="s">
        <v>83</v>
      </c>
      <c r="I3" s="108"/>
      <c r="J3" s="107" t="s">
        <v>85</v>
      </c>
      <c r="K3" s="108"/>
      <c r="L3" s="107" t="s">
        <v>149</v>
      </c>
      <c r="M3" s="108"/>
      <c r="N3" s="107" t="s">
        <v>89</v>
      </c>
      <c r="O3" s="108"/>
      <c r="P3" s="107" t="s">
        <v>92</v>
      </c>
      <c r="Q3" s="108"/>
      <c r="R3" s="107" t="s">
        <v>94</v>
      </c>
      <c r="S3" s="108"/>
      <c r="T3" s="107" t="s">
        <v>96</v>
      </c>
      <c r="U3" s="108"/>
      <c r="V3" s="107" t="s">
        <v>99</v>
      </c>
      <c r="W3" s="108"/>
      <c r="X3" s="107" t="s">
        <v>102</v>
      </c>
      <c r="Y3" s="108"/>
      <c r="Z3" s="107" t="s">
        <v>105</v>
      </c>
      <c r="AA3" s="108"/>
      <c r="AB3" s="107" t="s">
        <v>150</v>
      </c>
      <c r="AC3" s="108"/>
      <c r="AD3" s="107" t="s">
        <v>111</v>
      </c>
      <c r="AE3" s="108"/>
      <c r="AF3" s="107" t="s">
        <v>114</v>
      </c>
      <c r="AG3" s="108"/>
      <c r="AH3" s="107" t="s">
        <v>117</v>
      </c>
      <c r="AI3" s="108"/>
      <c r="AJ3" s="107" t="s">
        <v>120</v>
      </c>
      <c r="AK3" s="108"/>
      <c r="AL3" s="109" t="s">
        <v>2</v>
      </c>
      <c r="AM3" s="110" t="s">
        <v>3</v>
      </c>
      <c r="AN3" s="111" t="s">
        <v>7</v>
      </c>
      <c r="AO3" s="112"/>
      <c r="AP3" s="112"/>
      <c r="AQ3" s="113"/>
      <c r="AR3" s="114"/>
      <c r="AS3" s="107" t="s">
        <v>122</v>
      </c>
      <c r="AT3" s="108"/>
      <c r="AU3" s="107" t="s">
        <v>125</v>
      </c>
      <c r="AV3" s="108"/>
      <c r="AW3" s="107" t="s">
        <v>151</v>
      </c>
      <c r="AX3" s="108"/>
      <c r="AY3" s="106" t="s">
        <v>2</v>
      </c>
      <c r="AZ3" s="115" t="s">
        <v>3</v>
      </c>
      <c r="BA3" s="116" t="s">
        <v>152</v>
      </c>
      <c r="BB3" s="117"/>
      <c r="BC3" s="117"/>
      <c r="BD3" s="118"/>
      <c r="BE3" s="119"/>
    </row>
    <row r="4" spans="1:57" ht="14.25" customHeight="1">
      <c r="A4" s="109"/>
      <c r="B4" s="120" t="s">
        <v>11</v>
      </c>
      <c r="C4" s="10" t="s">
        <v>153</v>
      </c>
      <c r="D4" s="120" t="s">
        <v>11</v>
      </c>
      <c r="E4" s="10" t="s">
        <v>153</v>
      </c>
      <c r="F4" s="120" t="s">
        <v>11</v>
      </c>
      <c r="G4" s="10" t="s">
        <v>153</v>
      </c>
      <c r="H4" s="120" t="s">
        <v>11</v>
      </c>
      <c r="I4" s="10" t="s">
        <v>153</v>
      </c>
      <c r="J4" s="120" t="s">
        <v>11</v>
      </c>
      <c r="K4" s="10" t="s">
        <v>153</v>
      </c>
      <c r="L4" s="120" t="s">
        <v>11</v>
      </c>
      <c r="M4" s="10" t="s">
        <v>153</v>
      </c>
      <c r="N4" s="120" t="s">
        <v>11</v>
      </c>
      <c r="O4" s="10" t="s">
        <v>153</v>
      </c>
      <c r="P4" s="120" t="s">
        <v>11</v>
      </c>
      <c r="Q4" s="10" t="s">
        <v>153</v>
      </c>
      <c r="R4" s="120" t="s">
        <v>11</v>
      </c>
      <c r="S4" s="10" t="s">
        <v>153</v>
      </c>
      <c r="T4" s="120" t="s">
        <v>11</v>
      </c>
      <c r="U4" s="10" t="s">
        <v>153</v>
      </c>
      <c r="V4" s="120" t="s">
        <v>11</v>
      </c>
      <c r="W4" s="10" t="s">
        <v>153</v>
      </c>
      <c r="X4" s="120" t="s">
        <v>11</v>
      </c>
      <c r="Y4" s="10" t="s">
        <v>153</v>
      </c>
      <c r="Z4" s="120" t="s">
        <v>11</v>
      </c>
      <c r="AA4" s="10" t="s">
        <v>153</v>
      </c>
      <c r="AB4" s="120" t="s">
        <v>11</v>
      </c>
      <c r="AC4" s="10" t="s">
        <v>153</v>
      </c>
      <c r="AD4" s="120" t="s">
        <v>11</v>
      </c>
      <c r="AE4" s="10" t="s">
        <v>153</v>
      </c>
      <c r="AF4" s="120" t="s">
        <v>11</v>
      </c>
      <c r="AG4" s="10" t="s">
        <v>153</v>
      </c>
      <c r="AH4" s="120" t="s">
        <v>11</v>
      </c>
      <c r="AI4" s="10" t="s">
        <v>153</v>
      </c>
      <c r="AJ4" s="120" t="s">
        <v>11</v>
      </c>
      <c r="AK4" s="10" t="s">
        <v>153</v>
      </c>
      <c r="AL4" s="121" t="s">
        <v>9</v>
      </c>
      <c r="AM4" s="122" t="s">
        <v>10</v>
      </c>
      <c r="AN4" s="123" t="s">
        <v>132</v>
      </c>
      <c r="AO4" s="124"/>
      <c r="AP4" s="125" t="s">
        <v>133</v>
      </c>
      <c r="AQ4" s="126"/>
      <c r="AR4" s="124"/>
      <c r="AS4" s="120" t="s">
        <v>11</v>
      </c>
      <c r="AT4" s="10" t="s">
        <v>153</v>
      </c>
      <c r="AU4" s="120" t="s">
        <v>11</v>
      </c>
      <c r="AV4" s="10" t="s">
        <v>153</v>
      </c>
      <c r="AW4" s="120" t="s">
        <v>11</v>
      </c>
      <c r="AX4" s="10" t="s">
        <v>153</v>
      </c>
      <c r="AY4" s="121" t="s">
        <v>9</v>
      </c>
      <c r="AZ4" s="127" t="s">
        <v>10</v>
      </c>
      <c r="BA4" s="123" t="s">
        <v>132</v>
      </c>
      <c r="BB4" s="124"/>
      <c r="BC4" s="125" t="s">
        <v>133</v>
      </c>
      <c r="BD4" s="126"/>
      <c r="BE4" s="124"/>
    </row>
    <row r="5" spans="1:57" ht="14.25" customHeight="1">
      <c r="A5" s="237"/>
      <c r="B5" s="66" t="s">
        <v>154</v>
      </c>
      <c r="C5" s="128" t="s">
        <v>155</v>
      </c>
      <c r="D5" s="66" t="s">
        <v>154</v>
      </c>
      <c r="E5" s="128" t="s">
        <v>155</v>
      </c>
      <c r="F5" s="66" t="s">
        <v>154</v>
      </c>
      <c r="G5" s="128" t="s">
        <v>155</v>
      </c>
      <c r="H5" s="66" t="s">
        <v>154</v>
      </c>
      <c r="I5" s="128" t="s">
        <v>155</v>
      </c>
      <c r="J5" s="66" t="s">
        <v>154</v>
      </c>
      <c r="K5" s="128" t="s">
        <v>155</v>
      </c>
      <c r="L5" s="66" t="s">
        <v>154</v>
      </c>
      <c r="M5" s="128" t="s">
        <v>155</v>
      </c>
      <c r="N5" s="66" t="s">
        <v>154</v>
      </c>
      <c r="O5" s="128" t="s">
        <v>155</v>
      </c>
      <c r="P5" s="66" t="s">
        <v>154</v>
      </c>
      <c r="Q5" s="128" t="s">
        <v>155</v>
      </c>
      <c r="R5" s="66" t="s">
        <v>154</v>
      </c>
      <c r="S5" s="128" t="s">
        <v>155</v>
      </c>
      <c r="T5" s="66" t="s">
        <v>154</v>
      </c>
      <c r="U5" s="128" t="s">
        <v>155</v>
      </c>
      <c r="V5" s="66" t="s">
        <v>154</v>
      </c>
      <c r="W5" s="128" t="s">
        <v>155</v>
      </c>
      <c r="X5" s="66" t="s">
        <v>154</v>
      </c>
      <c r="Y5" s="128" t="s">
        <v>155</v>
      </c>
      <c r="Z5" s="66" t="s">
        <v>154</v>
      </c>
      <c r="AA5" s="128" t="s">
        <v>155</v>
      </c>
      <c r="AB5" s="66" t="s">
        <v>154</v>
      </c>
      <c r="AC5" s="128" t="s">
        <v>155</v>
      </c>
      <c r="AD5" s="66" t="s">
        <v>154</v>
      </c>
      <c r="AE5" s="128" t="s">
        <v>155</v>
      </c>
      <c r="AF5" s="66" t="s">
        <v>154</v>
      </c>
      <c r="AG5" s="128" t="s">
        <v>155</v>
      </c>
      <c r="AH5" s="66" t="s">
        <v>154</v>
      </c>
      <c r="AI5" s="128" t="s">
        <v>155</v>
      </c>
      <c r="AJ5" s="66" t="s">
        <v>154</v>
      </c>
      <c r="AK5" s="128" t="s">
        <v>155</v>
      </c>
      <c r="AL5" s="129" t="s">
        <v>23</v>
      </c>
      <c r="AM5" s="130">
        <v>2005</v>
      </c>
      <c r="AN5" s="131" t="s">
        <v>134</v>
      </c>
      <c r="AO5" s="131" t="s">
        <v>156</v>
      </c>
      <c r="AP5" s="131" t="s">
        <v>134</v>
      </c>
      <c r="AQ5" s="131" t="s">
        <v>156</v>
      </c>
      <c r="AR5" s="131" t="s">
        <v>157</v>
      </c>
      <c r="AS5" s="66" t="s">
        <v>154</v>
      </c>
      <c r="AT5" s="128" t="s">
        <v>155</v>
      </c>
      <c r="AU5" s="66" t="s">
        <v>154</v>
      </c>
      <c r="AV5" s="128" t="s">
        <v>155</v>
      </c>
      <c r="AW5" s="66" t="s">
        <v>154</v>
      </c>
      <c r="AX5" s="128" t="s">
        <v>155</v>
      </c>
      <c r="AY5" s="129" t="s">
        <v>23</v>
      </c>
      <c r="AZ5" s="132">
        <v>2005</v>
      </c>
      <c r="BA5" s="131" t="s">
        <v>134</v>
      </c>
      <c r="BB5" s="131" t="s">
        <v>156</v>
      </c>
      <c r="BC5" s="131" t="s">
        <v>134</v>
      </c>
      <c r="BD5" s="131" t="s">
        <v>156</v>
      </c>
      <c r="BE5" s="131" t="s">
        <v>157</v>
      </c>
    </row>
    <row r="6" spans="1:57" s="217" customFormat="1" ht="14.25" customHeight="1">
      <c r="A6" s="32" t="s">
        <v>33</v>
      </c>
      <c r="B6" s="159">
        <v>699</v>
      </c>
      <c r="C6" s="41">
        <v>0</v>
      </c>
      <c r="D6" s="159">
        <v>577</v>
      </c>
      <c r="E6" s="41">
        <v>0</v>
      </c>
      <c r="F6" s="159">
        <v>2827</v>
      </c>
      <c r="G6" s="41">
        <v>0</v>
      </c>
      <c r="H6" s="159">
        <v>0</v>
      </c>
      <c r="I6" s="41">
        <v>0</v>
      </c>
      <c r="J6" s="159">
        <v>0</v>
      </c>
      <c r="K6" s="41">
        <v>0</v>
      </c>
      <c r="L6" s="159">
        <v>70</v>
      </c>
      <c r="M6" s="41">
        <v>0</v>
      </c>
      <c r="N6" s="159">
        <v>5685</v>
      </c>
      <c r="O6" s="41">
        <v>0</v>
      </c>
      <c r="P6" s="159">
        <v>26187</v>
      </c>
      <c r="Q6" s="41">
        <v>0</v>
      </c>
      <c r="R6" s="159">
        <v>22637</v>
      </c>
      <c r="S6" s="41">
        <v>0</v>
      </c>
      <c r="T6" s="159">
        <v>3524</v>
      </c>
      <c r="U6" s="41">
        <v>0</v>
      </c>
      <c r="V6" s="159">
        <v>0</v>
      </c>
      <c r="W6" s="41">
        <v>0</v>
      </c>
      <c r="X6" s="159">
        <v>0</v>
      </c>
      <c r="Y6" s="41">
        <v>0</v>
      </c>
      <c r="Z6" s="159">
        <v>47536</v>
      </c>
      <c r="AA6" s="41">
        <v>0</v>
      </c>
      <c r="AB6" s="159">
        <v>247.5</v>
      </c>
      <c r="AC6" s="41">
        <v>0</v>
      </c>
      <c r="AD6" s="159">
        <v>3152.2</v>
      </c>
      <c r="AE6" s="41">
        <v>434.8</v>
      </c>
      <c r="AF6" s="159">
        <v>0</v>
      </c>
      <c r="AG6" s="41">
        <v>0</v>
      </c>
      <c r="AH6" s="159">
        <v>0</v>
      </c>
      <c r="AI6" s="41">
        <v>0</v>
      </c>
      <c r="AJ6" s="159">
        <v>0</v>
      </c>
      <c r="AK6" s="41">
        <v>0</v>
      </c>
      <c r="AL6" s="133">
        <v>147</v>
      </c>
      <c r="AM6" s="34">
        <v>1292.481</v>
      </c>
      <c r="AN6" s="40">
        <v>113141.7</v>
      </c>
      <c r="AO6" s="249">
        <v>87.538385477233319</v>
      </c>
      <c r="AP6" s="40">
        <v>434.8</v>
      </c>
      <c r="AQ6" s="248">
        <v>0.33640726633505641</v>
      </c>
      <c r="AR6" s="249">
        <v>0.38429685960172072</v>
      </c>
      <c r="AS6" s="159">
        <v>13456</v>
      </c>
      <c r="AT6" s="41">
        <v>0</v>
      </c>
      <c r="AU6" s="159">
        <v>95225.634000000005</v>
      </c>
      <c r="AV6" s="41">
        <v>4847.6328938300367</v>
      </c>
      <c r="AW6" s="159">
        <v>6037</v>
      </c>
      <c r="AX6" s="41">
        <v>2001.8</v>
      </c>
      <c r="AY6" s="133">
        <v>147</v>
      </c>
      <c r="AZ6" s="34">
        <v>1292.481</v>
      </c>
      <c r="BA6" s="40">
        <v>227860.334</v>
      </c>
      <c r="BB6" s="249">
        <v>176.29685388025047</v>
      </c>
      <c r="BC6" s="40">
        <v>7284.232893830037</v>
      </c>
      <c r="BD6" s="248">
        <v>5.6358529787517471</v>
      </c>
      <c r="BE6" s="249">
        <v>3.1967972511749396</v>
      </c>
    </row>
    <row r="7" spans="1:57" s="228" customFormat="1" ht="14.25" customHeight="1">
      <c r="A7" s="38" t="s">
        <v>34</v>
      </c>
      <c r="B7" s="135">
        <v>2609</v>
      </c>
      <c r="C7" s="136">
        <v>1325.7</v>
      </c>
      <c r="D7" s="135">
        <v>6922</v>
      </c>
      <c r="E7" s="136">
        <v>1321.5</v>
      </c>
      <c r="F7" s="135">
        <v>2041</v>
      </c>
      <c r="G7" s="136">
        <v>1329</v>
      </c>
      <c r="H7" s="135">
        <v>2050</v>
      </c>
      <c r="I7" s="136">
        <v>1145.5999999999999</v>
      </c>
      <c r="J7" s="135">
        <v>8682</v>
      </c>
      <c r="K7" s="136">
        <v>1913.2</v>
      </c>
      <c r="L7" s="135">
        <v>3329</v>
      </c>
      <c r="M7" s="136">
        <v>517.9</v>
      </c>
      <c r="N7" s="135">
        <v>4478</v>
      </c>
      <c r="O7" s="136">
        <v>797.5</v>
      </c>
      <c r="P7" s="135">
        <v>76566.399999999994</v>
      </c>
      <c r="Q7" s="136">
        <v>52639.4</v>
      </c>
      <c r="R7" s="135">
        <v>59610.5</v>
      </c>
      <c r="S7" s="136">
        <v>40982.199999999997</v>
      </c>
      <c r="T7" s="135">
        <v>17517</v>
      </c>
      <c r="U7" s="136">
        <v>11147.2</v>
      </c>
      <c r="V7" s="135">
        <v>0</v>
      </c>
      <c r="W7" s="136">
        <v>0</v>
      </c>
      <c r="X7" s="135">
        <v>0</v>
      </c>
      <c r="Y7" s="136">
        <v>0</v>
      </c>
      <c r="Z7" s="135">
        <v>67812</v>
      </c>
      <c r="AA7" s="136">
        <v>26463.200000000001</v>
      </c>
      <c r="AB7" s="135">
        <v>1404.2</v>
      </c>
      <c r="AC7" s="136">
        <v>480.4</v>
      </c>
      <c r="AD7" s="135">
        <v>0</v>
      </c>
      <c r="AE7" s="136">
        <v>0</v>
      </c>
      <c r="AF7" s="135">
        <v>26063</v>
      </c>
      <c r="AG7" s="136">
        <v>6222.5</v>
      </c>
      <c r="AH7" s="135">
        <v>11806.9</v>
      </c>
      <c r="AI7" s="136">
        <v>1747.7</v>
      </c>
      <c r="AJ7" s="135">
        <v>1440</v>
      </c>
      <c r="AK7" s="136">
        <v>492.6</v>
      </c>
      <c r="AL7" s="137">
        <v>68</v>
      </c>
      <c r="AM7" s="39">
        <v>963.65700000000004</v>
      </c>
      <c r="AN7" s="138">
        <v>292331</v>
      </c>
      <c r="AO7" s="43">
        <v>303.35586209616076</v>
      </c>
      <c r="AP7" s="138">
        <v>148525.6</v>
      </c>
      <c r="AQ7" s="44">
        <v>154.12703897756151</v>
      </c>
      <c r="AR7" s="43">
        <v>50.807338256975832</v>
      </c>
      <c r="AS7" s="135">
        <v>9340</v>
      </c>
      <c r="AT7" s="136">
        <v>3951.5</v>
      </c>
      <c r="AU7" s="135">
        <v>235006.921</v>
      </c>
      <c r="AV7" s="136">
        <v>41377.225489848017</v>
      </c>
      <c r="AW7" s="135">
        <v>26362</v>
      </c>
      <c r="AX7" s="136">
        <v>10919.2</v>
      </c>
      <c r="AY7" s="137">
        <v>68</v>
      </c>
      <c r="AZ7" s="39">
        <v>963.65700000000004</v>
      </c>
      <c r="BA7" s="138">
        <v>563039.92099999997</v>
      </c>
      <c r="BB7" s="43">
        <v>584.27419818462374</v>
      </c>
      <c r="BC7" s="138">
        <v>204773.52548984805</v>
      </c>
      <c r="BD7" s="44">
        <v>212.49627771068756</v>
      </c>
      <c r="BE7" s="43">
        <v>36.369272915170086</v>
      </c>
    </row>
    <row r="8" spans="1:57" s="217" customFormat="1" ht="14.25" customHeight="1">
      <c r="A8" s="36" t="s">
        <v>35</v>
      </c>
      <c r="B8" s="218">
        <v>1550</v>
      </c>
      <c r="C8" s="254">
        <v>815.5</v>
      </c>
      <c r="D8" s="218">
        <v>3160</v>
      </c>
      <c r="E8" s="254">
        <v>408.8</v>
      </c>
      <c r="F8" s="218">
        <v>1741</v>
      </c>
      <c r="G8" s="254">
        <v>1035.2</v>
      </c>
      <c r="H8" s="218">
        <v>10</v>
      </c>
      <c r="I8" s="254">
        <v>4.8</v>
      </c>
      <c r="J8" s="218">
        <v>7308</v>
      </c>
      <c r="K8" s="254">
        <v>1321.9</v>
      </c>
      <c r="L8" s="218">
        <v>1444</v>
      </c>
      <c r="M8" s="254">
        <v>219.2</v>
      </c>
      <c r="N8" s="218">
        <v>2175</v>
      </c>
      <c r="O8" s="254">
        <v>411.5</v>
      </c>
      <c r="P8" s="218">
        <v>34166.800000000003</v>
      </c>
      <c r="Q8" s="254">
        <v>23813.200000000001</v>
      </c>
      <c r="R8" s="218">
        <v>21190.7</v>
      </c>
      <c r="S8" s="254">
        <v>14769.3</v>
      </c>
      <c r="T8" s="218">
        <v>4807</v>
      </c>
      <c r="U8" s="254">
        <v>3135</v>
      </c>
      <c r="V8" s="218">
        <v>0</v>
      </c>
      <c r="W8" s="254">
        <v>0</v>
      </c>
      <c r="X8" s="218">
        <v>0</v>
      </c>
      <c r="Y8" s="254">
        <v>0</v>
      </c>
      <c r="Z8" s="218">
        <v>28125</v>
      </c>
      <c r="AA8" s="254">
        <v>11773.3</v>
      </c>
      <c r="AB8" s="218">
        <v>312.60000000000002</v>
      </c>
      <c r="AC8" s="254">
        <v>112.2</v>
      </c>
      <c r="AD8" s="218">
        <v>420.2</v>
      </c>
      <c r="AE8" s="254">
        <v>101.9</v>
      </c>
      <c r="AF8" s="218">
        <v>5760</v>
      </c>
      <c r="AG8" s="254">
        <v>1610.3</v>
      </c>
      <c r="AH8" s="218">
        <v>4542.1000000000004</v>
      </c>
      <c r="AI8" s="254">
        <v>686.8</v>
      </c>
      <c r="AJ8" s="218">
        <v>200</v>
      </c>
      <c r="AK8" s="254">
        <v>71.8</v>
      </c>
      <c r="AL8" s="134">
        <v>64</v>
      </c>
      <c r="AM8" s="37">
        <v>355.76600000000002</v>
      </c>
      <c r="AN8" s="252">
        <v>116912.4</v>
      </c>
      <c r="AO8" s="272">
        <v>328.6216220774329</v>
      </c>
      <c r="AP8" s="252">
        <v>60290.7</v>
      </c>
      <c r="AQ8" s="273">
        <v>169.46729029755514</v>
      </c>
      <c r="AR8" s="272">
        <v>51.569123548913545</v>
      </c>
      <c r="AS8" s="218">
        <v>644</v>
      </c>
      <c r="AT8" s="254">
        <v>279.5</v>
      </c>
      <c r="AU8" s="218">
        <v>42975.152999999998</v>
      </c>
      <c r="AV8" s="254">
        <v>6952.665685015515</v>
      </c>
      <c r="AW8" s="218">
        <v>787</v>
      </c>
      <c r="AX8" s="254">
        <v>615.9</v>
      </c>
      <c r="AY8" s="134">
        <v>64</v>
      </c>
      <c r="AZ8" s="37">
        <v>355.76600000000002</v>
      </c>
      <c r="BA8" s="252">
        <v>161318.55300000001</v>
      </c>
      <c r="BB8" s="272">
        <v>453.44005048262062</v>
      </c>
      <c r="BC8" s="252">
        <v>68138.765685015518</v>
      </c>
      <c r="BD8" s="273">
        <v>191.52691849422237</v>
      </c>
      <c r="BE8" s="272">
        <v>42.238641754377447</v>
      </c>
    </row>
    <row r="9" spans="1:57" s="228" customFormat="1" ht="14.25" customHeight="1">
      <c r="A9" s="263" t="s">
        <v>36</v>
      </c>
      <c r="B9" s="274">
        <v>761</v>
      </c>
      <c r="C9" s="267">
        <v>413.1</v>
      </c>
      <c r="D9" s="274">
        <v>1972</v>
      </c>
      <c r="E9" s="267">
        <v>376.9</v>
      </c>
      <c r="F9" s="274">
        <v>323</v>
      </c>
      <c r="G9" s="267">
        <v>215.3</v>
      </c>
      <c r="H9" s="274">
        <v>0</v>
      </c>
      <c r="I9" s="267">
        <v>0</v>
      </c>
      <c r="J9" s="274">
        <v>1380</v>
      </c>
      <c r="K9" s="267">
        <v>309.3</v>
      </c>
      <c r="L9" s="274">
        <v>558</v>
      </c>
      <c r="M9" s="267">
        <v>64.8</v>
      </c>
      <c r="N9" s="274">
        <v>266</v>
      </c>
      <c r="O9" s="267">
        <v>53.2</v>
      </c>
      <c r="P9" s="274">
        <v>2205.6999999999998</v>
      </c>
      <c r="Q9" s="267">
        <v>1575.5</v>
      </c>
      <c r="R9" s="274">
        <v>1253.5999999999999</v>
      </c>
      <c r="S9" s="267">
        <v>895.4</v>
      </c>
      <c r="T9" s="274">
        <v>455</v>
      </c>
      <c r="U9" s="267">
        <v>303.3</v>
      </c>
      <c r="V9" s="274">
        <v>0</v>
      </c>
      <c r="W9" s="267">
        <v>0</v>
      </c>
      <c r="X9" s="274">
        <v>0</v>
      </c>
      <c r="Y9" s="267">
        <v>0</v>
      </c>
      <c r="Z9" s="274">
        <v>1751</v>
      </c>
      <c r="AA9" s="267">
        <v>756.1</v>
      </c>
      <c r="AB9" s="274">
        <v>88.8</v>
      </c>
      <c r="AC9" s="267">
        <v>33.299999999999997</v>
      </c>
      <c r="AD9" s="274">
        <v>0</v>
      </c>
      <c r="AE9" s="267">
        <v>0</v>
      </c>
      <c r="AF9" s="274">
        <v>14719</v>
      </c>
      <c r="AG9" s="267">
        <v>4504.8</v>
      </c>
      <c r="AH9" s="274">
        <v>2460.1999999999998</v>
      </c>
      <c r="AI9" s="267">
        <v>492.8</v>
      </c>
      <c r="AJ9" s="274">
        <v>0</v>
      </c>
      <c r="AK9" s="267">
        <v>0</v>
      </c>
      <c r="AL9" s="275">
        <v>40</v>
      </c>
      <c r="AM9" s="265">
        <v>34.652000000000001</v>
      </c>
      <c r="AN9" s="156">
        <v>28193.3</v>
      </c>
      <c r="AO9" s="276">
        <v>813.61248989957289</v>
      </c>
      <c r="AP9" s="156">
        <v>9993.7999999999993</v>
      </c>
      <c r="AQ9" s="277">
        <v>288.40470968486665</v>
      </c>
      <c r="AR9" s="276">
        <v>35.44742899908843</v>
      </c>
      <c r="AS9" s="274">
        <v>0</v>
      </c>
      <c r="AT9" s="267">
        <v>0</v>
      </c>
      <c r="AU9" s="274">
        <v>9597.8359999999993</v>
      </c>
      <c r="AV9" s="267">
        <v>1593.3841463295439</v>
      </c>
      <c r="AW9" s="274">
        <v>356</v>
      </c>
      <c r="AX9" s="267">
        <v>195.3</v>
      </c>
      <c r="AY9" s="275">
        <v>40</v>
      </c>
      <c r="AZ9" s="265">
        <v>34.652000000000001</v>
      </c>
      <c r="BA9" s="156">
        <v>38147.135999999999</v>
      </c>
      <c r="BB9" s="276">
        <v>1100.8639039593675</v>
      </c>
      <c r="BC9" s="156">
        <v>11782.484146329542</v>
      </c>
      <c r="BD9" s="277">
        <v>340.02320634680655</v>
      </c>
      <c r="BE9" s="276">
        <v>30.886942983949154</v>
      </c>
    </row>
    <row r="10" spans="1:57" s="217" customFormat="1" ht="14.25" customHeight="1">
      <c r="A10" s="32" t="s">
        <v>37</v>
      </c>
      <c r="B10" s="159">
        <v>720</v>
      </c>
      <c r="C10" s="41">
        <v>142.1</v>
      </c>
      <c r="D10" s="159">
        <v>2411</v>
      </c>
      <c r="E10" s="41">
        <v>221.4</v>
      </c>
      <c r="F10" s="159">
        <v>629</v>
      </c>
      <c r="G10" s="41">
        <v>343.1</v>
      </c>
      <c r="H10" s="159">
        <v>0</v>
      </c>
      <c r="I10" s="41">
        <v>0</v>
      </c>
      <c r="J10" s="159">
        <v>1541</v>
      </c>
      <c r="K10" s="41">
        <v>0</v>
      </c>
      <c r="L10" s="159">
        <v>938</v>
      </c>
      <c r="M10" s="41">
        <v>21.9</v>
      </c>
      <c r="N10" s="159">
        <v>891</v>
      </c>
      <c r="O10" s="41">
        <v>42.4</v>
      </c>
      <c r="P10" s="159">
        <v>3437</v>
      </c>
      <c r="Q10" s="41">
        <v>982</v>
      </c>
      <c r="R10" s="159">
        <v>2396.4</v>
      </c>
      <c r="S10" s="41">
        <v>684.7</v>
      </c>
      <c r="T10" s="159">
        <v>803</v>
      </c>
      <c r="U10" s="41">
        <v>191.2</v>
      </c>
      <c r="V10" s="159">
        <v>0</v>
      </c>
      <c r="W10" s="41">
        <v>0</v>
      </c>
      <c r="X10" s="159">
        <v>0</v>
      </c>
      <c r="Y10" s="41">
        <v>0</v>
      </c>
      <c r="Z10" s="159">
        <v>3699</v>
      </c>
      <c r="AA10" s="41">
        <v>396.3</v>
      </c>
      <c r="AB10" s="159">
        <v>91</v>
      </c>
      <c r="AC10" s="41">
        <v>9.8000000000000007</v>
      </c>
      <c r="AD10" s="159">
        <v>0</v>
      </c>
      <c r="AE10" s="41">
        <v>0</v>
      </c>
      <c r="AF10" s="159">
        <v>1276</v>
      </c>
      <c r="AG10" s="41">
        <v>244.8</v>
      </c>
      <c r="AH10" s="159">
        <v>2280</v>
      </c>
      <c r="AI10" s="41">
        <v>337.7</v>
      </c>
      <c r="AJ10" s="159">
        <v>0</v>
      </c>
      <c r="AK10" s="41">
        <v>0</v>
      </c>
      <c r="AL10" s="133">
        <v>110</v>
      </c>
      <c r="AM10" s="34">
        <v>136.50899999999999</v>
      </c>
      <c r="AN10" s="40">
        <v>21112.400000000001</v>
      </c>
      <c r="AO10" s="249">
        <v>154.65939974653688</v>
      </c>
      <c r="AP10" s="40">
        <v>3617.4</v>
      </c>
      <c r="AQ10" s="250">
        <v>26.499351691097296</v>
      </c>
      <c r="AR10" s="249">
        <v>17.134006555389249</v>
      </c>
      <c r="AS10" s="159">
        <v>0</v>
      </c>
      <c r="AT10" s="41">
        <v>0</v>
      </c>
      <c r="AU10" s="159">
        <v>27829.686000000002</v>
      </c>
      <c r="AV10" s="41">
        <v>2880.3874582616086</v>
      </c>
      <c r="AW10" s="159">
        <v>1152</v>
      </c>
      <c r="AX10" s="41">
        <v>510.1</v>
      </c>
      <c r="AY10" s="133">
        <v>110</v>
      </c>
      <c r="AZ10" s="34">
        <v>136.50899999999999</v>
      </c>
      <c r="BA10" s="40">
        <v>50094.086000000003</v>
      </c>
      <c r="BB10" s="249">
        <v>366.96544550176185</v>
      </c>
      <c r="BC10" s="40">
        <v>7007.8874582616099</v>
      </c>
      <c r="BD10" s="250">
        <v>51.33645003817778</v>
      </c>
      <c r="BE10" s="249">
        <v>13.98945068737577</v>
      </c>
    </row>
    <row r="11" spans="1:57" s="228" customFormat="1" ht="14.25" customHeight="1">
      <c r="A11" s="38" t="s">
        <v>38</v>
      </c>
      <c r="B11" s="135">
        <v>773</v>
      </c>
      <c r="C11" s="136">
        <v>419.6</v>
      </c>
      <c r="D11" s="135">
        <v>2751</v>
      </c>
      <c r="E11" s="136">
        <v>889.6</v>
      </c>
      <c r="F11" s="135">
        <v>0</v>
      </c>
      <c r="G11" s="136">
        <v>0</v>
      </c>
      <c r="H11" s="135">
        <v>0</v>
      </c>
      <c r="I11" s="136">
        <v>0</v>
      </c>
      <c r="J11" s="135">
        <v>7695</v>
      </c>
      <c r="K11" s="136">
        <v>1731.9</v>
      </c>
      <c r="L11" s="135">
        <v>1382</v>
      </c>
      <c r="M11" s="136">
        <v>228.9</v>
      </c>
      <c r="N11" s="135">
        <v>665</v>
      </c>
      <c r="O11" s="136">
        <v>133</v>
      </c>
      <c r="P11" s="135">
        <v>2268.5</v>
      </c>
      <c r="Q11" s="136">
        <v>1620.4</v>
      </c>
      <c r="R11" s="135">
        <v>1290.0999999999999</v>
      </c>
      <c r="S11" s="136">
        <v>921.5</v>
      </c>
      <c r="T11" s="135">
        <v>337</v>
      </c>
      <c r="U11" s="136">
        <v>224.7</v>
      </c>
      <c r="V11" s="135">
        <v>0</v>
      </c>
      <c r="W11" s="136">
        <v>0</v>
      </c>
      <c r="X11" s="135">
        <v>0</v>
      </c>
      <c r="Y11" s="136">
        <v>0</v>
      </c>
      <c r="Z11" s="135">
        <v>1546</v>
      </c>
      <c r="AA11" s="136">
        <v>667.6</v>
      </c>
      <c r="AB11" s="135">
        <v>159.19999999999999</v>
      </c>
      <c r="AC11" s="136">
        <v>59.7</v>
      </c>
      <c r="AD11" s="135">
        <v>0</v>
      </c>
      <c r="AE11" s="136">
        <v>0</v>
      </c>
      <c r="AF11" s="135">
        <v>6620</v>
      </c>
      <c r="AG11" s="136">
        <v>2015.6</v>
      </c>
      <c r="AH11" s="135">
        <v>2919.1</v>
      </c>
      <c r="AI11" s="136">
        <v>326.89999999999998</v>
      </c>
      <c r="AJ11" s="135">
        <v>0</v>
      </c>
      <c r="AK11" s="136">
        <v>0</v>
      </c>
      <c r="AL11" s="137">
        <v>30</v>
      </c>
      <c r="AM11" s="39">
        <v>33.078000000000003</v>
      </c>
      <c r="AN11" s="138">
        <v>28405.9</v>
      </c>
      <c r="AO11" s="43">
        <v>858.75506378862065</v>
      </c>
      <c r="AP11" s="138">
        <v>9239.4</v>
      </c>
      <c r="AQ11" s="44">
        <v>279.32160348267729</v>
      </c>
      <c r="AR11" s="43">
        <v>32.526341358661405</v>
      </c>
      <c r="AS11" s="135">
        <v>0</v>
      </c>
      <c r="AT11" s="136">
        <v>0</v>
      </c>
      <c r="AU11" s="135">
        <v>11680.998</v>
      </c>
      <c r="AV11" s="136">
        <v>2445.5890391773946</v>
      </c>
      <c r="AW11" s="135">
        <v>7931</v>
      </c>
      <c r="AX11" s="136">
        <v>6159.1</v>
      </c>
      <c r="AY11" s="137">
        <v>30</v>
      </c>
      <c r="AZ11" s="39">
        <v>33.078000000000003</v>
      </c>
      <c r="BA11" s="138">
        <v>48017.898000000001</v>
      </c>
      <c r="BB11" s="43">
        <v>1451.6566297841464</v>
      </c>
      <c r="BC11" s="138">
        <v>17844.089039177394</v>
      </c>
      <c r="BD11" s="44">
        <v>539.45489567620143</v>
      </c>
      <c r="BE11" s="43">
        <v>37.161328967747387</v>
      </c>
    </row>
    <row r="12" spans="1:57" s="217" customFormat="1" ht="14.25" customHeight="1">
      <c r="A12" s="36" t="s">
        <v>39</v>
      </c>
      <c r="B12" s="218">
        <v>104</v>
      </c>
      <c r="C12" s="254">
        <v>0</v>
      </c>
      <c r="D12" s="218">
        <v>441</v>
      </c>
      <c r="E12" s="254">
        <v>0</v>
      </c>
      <c r="F12" s="218">
        <v>208</v>
      </c>
      <c r="G12" s="254">
        <v>66.2</v>
      </c>
      <c r="H12" s="218">
        <v>0</v>
      </c>
      <c r="I12" s="254">
        <v>0</v>
      </c>
      <c r="J12" s="218">
        <v>1909</v>
      </c>
      <c r="K12" s="254">
        <v>0</v>
      </c>
      <c r="L12" s="218">
        <v>231</v>
      </c>
      <c r="M12" s="254">
        <v>0</v>
      </c>
      <c r="N12" s="218">
        <v>341</v>
      </c>
      <c r="O12" s="254">
        <v>0</v>
      </c>
      <c r="P12" s="218">
        <v>440.3</v>
      </c>
      <c r="Q12" s="254">
        <v>0</v>
      </c>
      <c r="R12" s="218">
        <v>356.1</v>
      </c>
      <c r="S12" s="254">
        <v>0</v>
      </c>
      <c r="T12" s="218">
        <v>148</v>
      </c>
      <c r="U12" s="254">
        <v>0</v>
      </c>
      <c r="V12" s="218">
        <v>0</v>
      </c>
      <c r="W12" s="254">
        <v>0</v>
      </c>
      <c r="X12" s="218">
        <v>0</v>
      </c>
      <c r="Y12" s="254">
        <v>0</v>
      </c>
      <c r="Z12" s="218">
        <v>1272</v>
      </c>
      <c r="AA12" s="254">
        <v>0</v>
      </c>
      <c r="AB12" s="218">
        <v>104.5</v>
      </c>
      <c r="AC12" s="254">
        <v>0</v>
      </c>
      <c r="AD12" s="218">
        <v>0</v>
      </c>
      <c r="AE12" s="254">
        <v>0</v>
      </c>
      <c r="AF12" s="218">
        <v>0</v>
      </c>
      <c r="AG12" s="254">
        <v>0</v>
      </c>
      <c r="AH12" s="218">
        <v>240.7</v>
      </c>
      <c r="AI12" s="254">
        <v>21.5</v>
      </c>
      <c r="AJ12" s="218">
        <v>0</v>
      </c>
      <c r="AK12" s="254">
        <v>0</v>
      </c>
      <c r="AL12" s="134">
        <v>128</v>
      </c>
      <c r="AM12" s="37">
        <v>39.094000000000001</v>
      </c>
      <c r="AN12" s="252">
        <v>5795.6</v>
      </c>
      <c r="AO12" s="272">
        <v>148.2478129636261</v>
      </c>
      <c r="AP12" s="252">
        <v>87.7</v>
      </c>
      <c r="AQ12" s="273">
        <v>2.2433109940144269</v>
      </c>
      <c r="AR12" s="272">
        <v>1.5132169231831047</v>
      </c>
      <c r="AS12" s="218">
        <v>0</v>
      </c>
      <c r="AT12" s="254">
        <v>0</v>
      </c>
      <c r="AU12" s="218">
        <v>6469.7430000000004</v>
      </c>
      <c r="AV12" s="254">
        <v>542.33316192112648</v>
      </c>
      <c r="AW12" s="218">
        <v>8101</v>
      </c>
      <c r="AX12" s="254">
        <v>3170.1</v>
      </c>
      <c r="AY12" s="134">
        <v>128</v>
      </c>
      <c r="AZ12" s="37">
        <v>39.094000000000001</v>
      </c>
      <c r="BA12" s="252">
        <v>20366.343000000001</v>
      </c>
      <c r="BB12" s="272">
        <v>520.95828004297334</v>
      </c>
      <c r="BC12" s="252">
        <v>3800.1331619211264</v>
      </c>
      <c r="BD12" s="273">
        <v>97.205022814782993</v>
      </c>
      <c r="BE12" s="272">
        <v>18.658888156411422</v>
      </c>
    </row>
    <row r="13" spans="1:57" s="228" customFormat="1" ht="14.25" customHeight="1">
      <c r="A13" s="263" t="s">
        <v>40</v>
      </c>
      <c r="B13" s="274">
        <v>160</v>
      </c>
      <c r="C13" s="267">
        <v>74.8</v>
      </c>
      <c r="D13" s="274">
        <v>1549</v>
      </c>
      <c r="E13" s="267">
        <v>262.3</v>
      </c>
      <c r="F13" s="274">
        <v>101</v>
      </c>
      <c r="G13" s="267">
        <v>63.1</v>
      </c>
      <c r="H13" s="274">
        <v>0</v>
      </c>
      <c r="I13" s="267">
        <v>0</v>
      </c>
      <c r="J13" s="274">
        <v>661</v>
      </c>
      <c r="K13" s="267">
        <v>102</v>
      </c>
      <c r="L13" s="274">
        <v>483</v>
      </c>
      <c r="M13" s="267">
        <v>50.5</v>
      </c>
      <c r="N13" s="274">
        <v>230</v>
      </c>
      <c r="O13" s="267">
        <v>35.6</v>
      </c>
      <c r="P13" s="274">
        <v>1730.3</v>
      </c>
      <c r="Q13" s="267">
        <v>1112.3</v>
      </c>
      <c r="R13" s="274">
        <v>1798.9</v>
      </c>
      <c r="S13" s="267">
        <v>1156.5</v>
      </c>
      <c r="T13" s="274">
        <v>435</v>
      </c>
      <c r="U13" s="267">
        <v>256.5</v>
      </c>
      <c r="V13" s="274">
        <v>0</v>
      </c>
      <c r="W13" s="267">
        <v>0</v>
      </c>
      <c r="X13" s="274">
        <v>0</v>
      </c>
      <c r="Y13" s="267">
        <v>0</v>
      </c>
      <c r="Z13" s="274">
        <v>2275</v>
      </c>
      <c r="AA13" s="267">
        <v>816.7</v>
      </c>
      <c r="AB13" s="274">
        <v>0</v>
      </c>
      <c r="AC13" s="267">
        <v>0</v>
      </c>
      <c r="AD13" s="274">
        <v>0</v>
      </c>
      <c r="AE13" s="267">
        <v>0</v>
      </c>
      <c r="AF13" s="274">
        <v>1694</v>
      </c>
      <c r="AG13" s="267">
        <v>177.1</v>
      </c>
      <c r="AH13" s="274">
        <v>0</v>
      </c>
      <c r="AI13" s="267">
        <v>0</v>
      </c>
      <c r="AJ13" s="274">
        <v>0</v>
      </c>
      <c r="AK13" s="267">
        <v>0</v>
      </c>
      <c r="AL13" s="275">
        <v>77</v>
      </c>
      <c r="AM13" s="265">
        <v>38.097999999999999</v>
      </c>
      <c r="AN13" s="156">
        <v>11117.2</v>
      </c>
      <c r="AO13" s="276">
        <v>291.80534411255189</v>
      </c>
      <c r="AP13" s="156">
        <v>4107.3999999999996</v>
      </c>
      <c r="AQ13" s="277">
        <v>107.81143367105886</v>
      </c>
      <c r="AR13" s="276">
        <v>36.946353398337713</v>
      </c>
      <c r="AS13" s="274">
        <v>0</v>
      </c>
      <c r="AT13" s="267">
        <v>0</v>
      </c>
      <c r="AU13" s="274">
        <v>7637.9009999999998</v>
      </c>
      <c r="AV13" s="267">
        <v>1079.2182406371669</v>
      </c>
      <c r="AW13" s="274">
        <v>0</v>
      </c>
      <c r="AX13" s="267">
        <v>0</v>
      </c>
      <c r="AY13" s="275">
        <v>77</v>
      </c>
      <c r="AZ13" s="265">
        <v>38.097999999999999</v>
      </c>
      <c r="BA13" s="156">
        <v>18755.101000000002</v>
      </c>
      <c r="BB13" s="276">
        <v>492.2857105359862</v>
      </c>
      <c r="BC13" s="156">
        <v>5186.6182406371672</v>
      </c>
      <c r="BD13" s="277">
        <v>136.13885874946629</v>
      </c>
      <c r="BE13" s="276">
        <v>27.654440467354274</v>
      </c>
    </row>
    <row r="14" spans="1:57" s="217" customFormat="1" ht="14.25" customHeight="1">
      <c r="A14" s="32" t="s">
        <v>41</v>
      </c>
      <c r="B14" s="159">
        <v>38</v>
      </c>
      <c r="C14" s="41">
        <v>0</v>
      </c>
      <c r="D14" s="159">
        <v>566</v>
      </c>
      <c r="E14" s="41">
        <v>0</v>
      </c>
      <c r="F14" s="159">
        <v>0</v>
      </c>
      <c r="G14" s="41">
        <v>0</v>
      </c>
      <c r="H14" s="159">
        <v>0</v>
      </c>
      <c r="I14" s="41">
        <v>0</v>
      </c>
      <c r="J14" s="159">
        <v>245</v>
      </c>
      <c r="K14" s="41">
        <v>0</v>
      </c>
      <c r="L14" s="159">
        <v>422</v>
      </c>
      <c r="M14" s="41">
        <v>0</v>
      </c>
      <c r="N14" s="159">
        <v>940</v>
      </c>
      <c r="O14" s="41">
        <v>0</v>
      </c>
      <c r="P14" s="159">
        <v>1067.5</v>
      </c>
      <c r="Q14" s="41">
        <v>0</v>
      </c>
      <c r="R14" s="159">
        <v>1196.0999999999999</v>
      </c>
      <c r="S14" s="41">
        <v>0</v>
      </c>
      <c r="T14" s="159">
        <v>474</v>
      </c>
      <c r="U14" s="41">
        <v>0</v>
      </c>
      <c r="V14" s="159">
        <v>0</v>
      </c>
      <c r="W14" s="41">
        <v>0</v>
      </c>
      <c r="X14" s="159">
        <v>0</v>
      </c>
      <c r="Y14" s="41">
        <v>0</v>
      </c>
      <c r="Z14" s="159">
        <v>4434</v>
      </c>
      <c r="AA14" s="41">
        <v>0</v>
      </c>
      <c r="AB14" s="159">
        <v>43.9</v>
      </c>
      <c r="AC14" s="41">
        <v>0</v>
      </c>
      <c r="AD14" s="159">
        <v>0</v>
      </c>
      <c r="AE14" s="41">
        <v>0</v>
      </c>
      <c r="AF14" s="159">
        <v>0</v>
      </c>
      <c r="AG14" s="41">
        <v>0</v>
      </c>
      <c r="AH14" s="159">
        <v>0</v>
      </c>
      <c r="AI14" s="41">
        <v>0</v>
      </c>
      <c r="AJ14" s="159">
        <v>0</v>
      </c>
      <c r="AK14" s="41">
        <v>0</v>
      </c>
      <c r="AL14" s="133">
        <v>224</v>
      </c>
      <c r="AM14" s="34">
        <v>106.35</v>
      </c>
      <c r="AN14" s="40">
        <v>9426.5</v>
      </c>
      <c r="AO14" s="249">
        <v>88.636577338975087</v>
      </c>
      <c r="AP14" s="40">
        <v>0</v>
      </c>
      <c r="AQ14" s="250">
        <v>0</v>
      </c>
      <c r="AR14" s="249">
        <v>0</v>
      </c>
      <c r="AS14" s="159">
        <v>0</v>
      </c>
      <c r="AT14" s="41">
        <v>0</v>
      </c>
      <c r="AU14" s="159">
        <v>7265.8010000000004</v>
      </c>
      <c r="AV14" s="41">
        <v>0</v>
      </c>
      <c r="AW14" s="159">
        <v>0</v>
      </c>
      <c r="AX14" s="41">
        <v>0</v>
      </c>
      <c r="AY14" s="133">
        <v>224</v>
      </c>
      <c r="AZ14" s="34">
        <v>106.35</v>
      </c>
      <c r="BA14" s="40">
        <v>16692.300999999999</v>
      </c>
      <c r="BB14" s="249">
        <v>156.95628584861308</v>
      </c>
      <c r="BC14" s="40">
        <v>0</v>
      </c>
      <c r="BD14" s="250">
        <v>0</v>
      </c>
      <c r="BE14" s="249">
        <v>0</v>
      </c>
    </row>
    <row r="15" spans="1:57" s="228" customFormat="1" ht="14.25" customHeight="1">
      <c r="A15" s="38" t="s">
        <v>42</v>
      </c>
      <c r="B15" s="135">
        <v>1437</v>
      </c>
      <c r="C15" s="136">
        <v>780.1</v>
      </c>
      <c r="D15" s="135">
        <v>7283</v>
      </c>
      <c r="E15" s="136">
        <v>1597.6</v>
      </c>
      <c r="F15" s="135">
        <v>484</v>
      </c>
      <c r="G15" s="136">
        <v>322.7</v>
      </c>
      <c r="H15" s="135">
        <v>0</v>
      </c>
      <c r="I15" s="136">
        <v>0</v>
      </c>
      <c r="J15" s="135">
        <v>1130</v>
      </c>
      <c r="K15" s="136">
        <v>289.8</v>
      </c>
      <c r="L15" s="135">
        <v>1399</v>
      </c>
      <c r="M15" s="136">
        <v>248.4</v>
      </c>
      <c r="N15" s="135">
        <v>827</v>
      </c>
      <c r="O15" s="136">
        <v>165.4</v>
      </c>
      <c r="P15" s="135">
        <v>27850.1</v>
      </c>
      <c r="Q15" s="136">
        <v>19892.900000000001</v>
      </c>
      <c r="R15" s="135">
        <v>17179.599999999999</v>
      </c>
      <c r="S15" s="136">
        <v>12271.1</v>
      </c>
      <c r="T15" s="135">
        <v>3856</v>
      </c>
      <c r="U15" s="136">
        <v>2570.6999999999998</v>
      </c>
      <c r="V15" s="135">
        <v>0</v>
      </c>
      <c r="W15" s="136">
        <v>0</v>
      </c>
      <c r="X15" s="135">
        <v>1009.6</v>
      </c>
      <c r="Y15" s="136">
        <v>576.9</v>
      </c>
      <c r="Z15" s="135">
        <v>16483</v>
      </c>
      <c r="AA15" s="136">
        <v>7117.7</v>
      </c>
      <c r="AB15" s="135">
        <v>1172.5</v>
      </c>
      <c r="AC15" s="136">
        <v>439.7</v>
      </c>
      <c r="AD15" s="135">
        <v>0</v>
      </c>
      <c r="AE15" s="136">
        <v>0</v>
      </c>
      <c r="AF15" s="135">
        <v>973</v>
      </c>
      <c r="AG15" s="136">
        <v>320</v>
      </c>
      <c r="AH15" s="135">
        <v>21314.9</v>
      </c>
      <c r="AI15" s="136">
        <v>4139.3999999999996</v>
      </c>
      <c r="AJ15" s="135">
        <v>390</v>
      </c>
      <c r="AK15" s="136">
        <v>146.30000000000001</v>
      </c>
      <c r="AL15" s="137">
        <v>47</v>
      </c>
      <c r="AM15" s="39">
        <v>255.46199999999999</v>
      </c>
      <c r="AN15" s="138">
        <v>102788.7</v>
      </c>
      <c r="AO15" s="43">
        <v>402.36395236864968</v>
      </c>
      <c r="AP15" s="138">
        <v>50878.7</v>
      </c>
      <c r="AQ15" s="44">
        <v>199.16347636830525</v>
      </c>
      <c r="AR15" s="43">
        <v>49.498339798051738</v>
      </c>
      <c r="AS15" s="135">
        <v>22214</v>
      </c>
      <c r="AT15" s="136">
        <v>10097.299999999999</v>
      </c>
      <c r="AU15" s="135">
        <v>54032.385000000002</v>
      </c>
      <c r="AV15" s="136">
        <v>9989.9977903543022</v>
      </c>
      <c r="AW15" s="135">
        <v>216</v>
      </c>
      <c r="AX15" s="136">
        <v>101.8</v>
      </c>
      <c r="AY15" s="137">
        <v>47</v>
      </c>
      <c r="AZ15" s="39">
        <v>255.46199999999999</v>
      </c>
      <c r="BA15" s="138">
        <v>179251.08499999999</v>
      </c>
      <c r="BB15" s="43">
        <v>701.67416288919685</v>
      </c>
      <c r="BC15" s="138">
        <v>71067.797790354307</v>
      </c>
      <c r="BD15" s="44">
        <v>278.19322556918178</v>
      </c>
      <c r="BE15" s="43">
        <v>39.647067012372233</v>
      </c>
    </row>
    <row r="16" spans="1:57" s="217" customFormat="1" ht="14.25" customHeight="1">
      <c r="A16" s="36" t="s">
        <v>43</v>
      </c>
      <c r="B16" s="218">
        <v>340</v>
      </c>
      <c r="C16" s="254">
        <v>158.9</v>
      </c>
      <c r="D16" s="218">
        <v>1023</v>
      </c>
      <c r="E16" s="254">
        <v>10.9</v>
      </c>
      <c r="F16" s="218">
        <v>430</v>
      </c>
      <c r="G16" s="254">
        <v>250.8</v>
      </c>
      <c r="H16" s="218">
        <v>0</v>
      </c>
      <c r="I16" s="254">
        <v>0</v>
      </c>
      <c r="J16" s="218">
        <v>525</v>
      </c>
      <c r="K16" s="254">
        <v>68.2</v>
      </c>
      <c r="L16" s="218">
        <v>306</v>
      </c>
      <c r="M16" s="254">
        <v>11.6</v>
      </c>
      <c r="N16" s="218">
        <v>905</v>
      </c>
      <c r="O16" s="254">
        <v>140.19999999999999</v>
      </c>
      <c r="P16" s="218">
        <v>13843.6</v>
      </c>
      <c r="Q16" s="254">
        <v>8899.4</v>
      </c>
      <c r="R16" s="218">
        <v>12322.2</v>
      </c>
      <c r="S16" s="254">
        <v>7921.4</v>
      </c>
      <c r="T16" s="218">
        <v>1817</v>
      </c>
      <c r="U16" s="254">
        <v>1071.5999999999999</v>
      </c>
      <c r="V16" s="218">
        <v>0</v>
      </c>
      <c r="W16" s="254">
        <v>0</v>
      </c>
      <c r="X16" s="218">
        <v>0</v>
      </c>
      <c r="Y16" s="254">
        <v>0</v>
      </c>
      <c r="Z16" s="218">
        <v>10853</v>
      </c>
      <c r="AA16" s="254">
        <v>3895.9</v>
      </c>
      <c r="AB16" s="218">
        <v>140.30000000000001</v>
      </c>
      <c r="AC16" s="254">
        <v>42.9</v>
      </c>
      <c r="AD16" s="218">
        <v>0</v>
      </c>
      <c r="AE16" s="254">
        <v>0</v>
      </c>
      <c r="AF16" s="218">
        <v>765</v>
      </c>
      <c r="AG16" s="254">
        <v>117.3</v>
      </c>
      <c r="AH16" s="218">
        <v>11076.2</v>
      </c>
      <c r="AI16" s="254">
        <v>3326.2</v>
      </c>
      <c r="AJ16" s="218">
        <v>0</v>
      </c>
      <c r="AK16" s="254">
        <v>0</v>
      </c>
      <c r="AL16" s="134">
        <v>76</v>
      </c>
      <c r="AM16" s="37">
        <v>246.852</v>
      </c>
      <c r="AN16" s="252">
        <v>54346.3</v>
      </c>
      <c r="AO16" s="272">
        <v>220.15742226111192</v>
      </c>
      <c r="AP16" s="252">
        <v>25915.3</v>
      </c>
      <c r="AQ16" s="273">
        <v>104.9831477970606</v>
      </c>
      <c r="AR16" s="272">
        <v>47.685491008587519</v>
      </c>
      <c r="AS16" s="218">
        <v>0</v>
      </c>
      <c r="AT16" s="254">
        <v>0</v>
      </c>
      <c r="AU16" s="218">
        <v>25123.929</v>
      </c>
      <c r="AV16" s="254">
        <v>3549.9546869320639</v>
      </c>
      <c r="AW16" s="218">
        <v>2710</v>
      </c>
      <c r="AX16" s="254">
        <v>1566.1</v>
      </c>
      <c r="AY16" s="134">
        <v>76</v>
      </c>
      <c r="AZ16" s="37">
        <v>246.852</v>
      </c>
      <c r="BA16" s="252">
        <v>82180.229000000007</v>
      </c>
      <c r="BB16" s="272">
        <v>332.91295594121175</v>
      </c>
      <c r="BC16" s="252">
        <v>31031.354686932063</v>
      </c>
      <c r="BD16" s="273">
        <v>125.70833814160737</v>
      </c>
      <c r="BE16" s="272">
        <v>37.760121947253353</v>
      </c>
    </row>
    <row r="17" spans="1:57" s="228" customFormat="1" ht="14.25" customHeight="1">
      <c r="A17" s="263" t="s">
        <v>44</v>
      </c>
      <c r="B17" s="274">
        <v>476</v>
      </c>
      <c r="C17" s="267">
        <v>0</v>
      </c>
      <c r="D17" s="274">
        <v>72</v>
      </c>
      <c r="E17" s="267">
        <v>0</v>
      </c>
      <c r="F17" s="274">
        <v>0</v>
      </c>
      <c r="G17" s="267">
        <v>0</v>
      </c>
      <c r="H17" s="274">
        <v>0</v>
      </c>
      <c r="I17" s="267">
        <v>0</v>
      </c>
      <c r="J17" s="274">
        <v>2</v>
      </c>
      <c r="K17" s="267">
        <v>0</v>
      </c>
      <c r="L17" s="274">
        <v>0</v>
      </c>
      <c r="M17" s="267">
        <v>0</v>
      </c>
      <c r="N17" s="274">
        <v>171</v>
      </c>
      <c r="O17" s="267">
        <v>0</v>
      </c>
      <c r="P17" s="274">
        <v>7909.6</v>
      </c>
      <c r="Q17" s="267">
        <v>0</v>
      </c>
      <c r="R17" s="274">
        <v>7702.7</v>
      </c>
      <c r="S17" s="267">
        <v>0</v>
      </c>
      <c r="T17" s="274">
        <v>1341</v>
      </c>
      <c r="U17" s="267">
        <v>0</v>
      </c>
      <c r="V17" s="274">
        <v>0</v>
      </c>
      <c r="W17" s="267">
        <v>0</v>
      </c>
      <c r="X17" s="274">
        <v>0</v>
      </c>
      <c r="Y17" s="267">
        <v>0</v>
      </c>
      <c r="Z17" s="274">
        <v>9763</v>
      </c>
      <c r="AA17" s="267">
        <v>0</v>
      </c>
      <c r="AB17" s="274">
        <v>0</v>
      </c>
      <c r="AC17" s="267">
        <v>0</v>
      </c>
      <c r="AD17" s="274">
        <v>0</v>
      </c>
      <c r="AE17" s="267">
        <v>0</v>
      </c>
      <c r="AF17" s="274">
        <v>0</v>
      </c>
      <c r="AG17" s="267">
        <v>0</v>
      </c>
      <c r="AH17" s="274">
        <v>0</v>
      </c>
      <c r="AI17" s="267">
        <v>0</v>
      </c>
      <c r="AJ17" s="274">
        <v>0</v>
      </c>
      <c r="AK17" s="267">
        <v>0</v>
      </c>
      <c r="AL17" s="275">
        <v>173</v>
      </c>
      <c r="AM17" s="265">
        <v>190.536</v>
      </c>
      <c r="AN17" s="156">
        <v>27437.3</v>
      </c>
      <c r="AO17" s="276">
        <v>144.00060880883402</v>
      </c>
      <c r="AP17" s="156">
        <v>0</v>
      </c>
      <c r="AQ17" s="277">
        <v>0</v>
      </c>
      <c r="AR17" s="276">
        <v>0</v>
      </c>
      <c r="AS17" s="274">
        <v>2303</v>
      </c>
      <c r="AT17" s="267">
        <v>0</v>
      </c>
      <c r="AU17" s="274">
        <v>1834.492</v>
      </c>
      <c r="AV17" s="267">
        <v>70.001596866967063</v>
      </c>
      <c r="AW17" s="274">
        <v>619</v>
      </c>
      <c r="AX17" s="267">
        <v>18.600000000000001</v>
      </c>
      <c r="AY17" s="275">
        <v>173</v>
      </c>
      <c r="AZ17" s="265">
        <v>190.536</v>
      </c>
      <c r="BA17" s="156">
        <v>32193.791999999998</v>
      </c>
      <c r="BB17" s="276">
        <v>168.96435319309737</v>
      </c>
      <c r="BC17" s="156">
        <v>88.601596866967071</v>
      </c>
      <c r="BD17" s="277">
        <v>0.46501236966750154</v>
      </c>
      <c r="BE17" s="276">
        <v>0.27521329847371528</v>
      </c>
    </row>
    <row r="18" spans="1:57" s="217" customFormat="1" ht="14.25" customHeight="1">
      <c r="A18" s="32" t="s">
        <v>45</v>
      </c>
      <c r="B18" s="159">
        <v>609</v>
      </c>
      <c r="C18" s="41">
        <v>120.2</v>
      </c>
      <c r="D18" s="159">
        <v>546</v>
      </c>
      <c r="E18" s="41">
        <v>0</v>
      </c>
      <c r="F18" s="159">
        <v>1274</v>
      </c>
      <c r="G18" s="41">
        <v>0</v>
      </c>
      <c r="H18" s="159">
        <v>0</v>
      </c>
      <c r="I18" s="41">
        <v>0</v>
      </c>
      <c r="J18" s="159">
        <v>17</v>
      </c>
      <c r="K18" s="41">
        <v>0</v>
      </c>
      <c r="L18" s="159">
        <v>13</v>
      </c>
      <c r="M18" s="41">
        <v>0</v>
      </c>
      <c r="N18" s="159">
        <v>602</v>
      </c>
      <c r="O18" s="41">
        <v>28.7</v>
      </c>
      <c r="P18" s="159">
        <v>8106.5</v>
      </c>
      <c r="Q18" s="41">
        <v>2702.2</v>
      </c>
      <c r="R18" s="159">
        <v>6392.4</v>
      </c>
      <c r="S18" s="41">
        <v>2130.8000000000002</v>
      </c>
      <c r="T18" s="159">
        <v>1686</v>
      </c>
      <c r="U18" s="41">
        <v>459.8</v>
      </c>
      <c r="V18" s="159">
        <v>0</v>
      </c>
      <c r="W18" s="41">
        <v>0</v>
      </c>
      <c r="X18" s="159">
        <v>0</v>
      </c>
      <c r="Y18" s="41">
        <v>0</v>
      </c>
      <c r="Z18" s="159">
        <v>7103</v>
      </c>
      <c r="AA18" s="41">
        <v>761</v>
      </c>
      <c r="AB18" s="159">
        <v>0</v>
      </c>
      <c r="AC18" s="41">
        <v>0</v>
      </c>
      <c r="AD18" s="159">
        <v>0</v>
      </c>
      <c r="AE18" s="41">
        <v>0</v>
      </c>
      <c r="AF18" s="159">
        <v>396</v>
      </c>
      <c r="AG18" s="41">
        <v>0</v>
      </c>
      <c r="AH18" s="159">
        <v>14493.1</v>
      </c>
      <c r="AI18" s="41">
        <v>1039.2</v>
      </c>
      <c r="AJ18" s="159">
        <v>0</v>
      </c>
      <c r="AK18" s="41">
        <v>0</v>
      </c>
      <c r="AL18" s="133">
        <v>109</v>
      </c>
      <c r="AM18" s="34">
        <v>264.66399999999999</v>
      </c>
      <c r="AN18" s="40">
        <v>41238</v>
      </c>
      <c r="AO18" s="249">
        <v>155.81265302421184</v>
      </c>
      <c r="AP18" s="40">
        <v>7241.9</v>
      </c>
      <c r="AQ18" s="250">
        <v>27.362618263156303</v>
      </c>
      <c r="AR18" s="249">
        <v>17.561229933556426</v>
      </c>
      <c r="AS18" s="159">
        <v>0</v>
      </c>
      <c r="AT18" s="41">
        <v>0</v>
      </c>
      <c r="AU18" s="159">
        <v>17642.186000000002</v>
      </c>
      <c r="AV18" s="41">
        <v>1659.9867959950186</v>
      </c>
      <c r="AW18" s="159">
        <v>6134</v>
      </c>
      <c r="AX18" s="41">
        <v>2275.1999999999998</v>
      </c>
      <c r="AY18" s="133">
        <v>109</v>
      </c>
      <c r="AZ18" s="34">
        <v>264.66399999999999</v>
      </c>
      <c r="BA18" s="40">
        <v>65014.186000000002</v>
      </c>
      <c r="BB18" s="249">
        <v>245.64801408578427</v>
      </c>
      <c r="BC18" s="40">
        <v>11177.086795995019</v>
      </c>
      <c r="BD18" s="250">
        <v>42.231232037583574</v>
      </c>
      <c r="BE18" s="249">
        <v>17.191766110853131</v>
      </c>
    </row>
    <row r="19" spans="1:57" s="228" customFormat="1" ht="14.25" customHeight="1">
      <c r="A19" s="38" t="s">
        <v>46</v>
      </c>
      <c r="B19" s="135">
        <v>186</v>
      </c>
      <c r="C19" s="136">
        <v>67.099999999999994</v>
      </c>
      <c r="D19" s="135">
        <v>236</v>
      </c>
      <c r="E19" s="136">
        <v>0</v>
      </c>
      <c r="F19" s="135">
        <v>645</v>
      </c>
      <c r="G19" s="136">
        <v>272.89999999999998</v>
      </c>
      <c r="H19" s="135">
        <v>0</v>
      </c>
      <c r="I19" s="136">
        <v>0</v>
      </c>
      <c r="J19" s="135">
        <v>0</v>
      </c>
      <c r="K19" s="136">
        <v>0</v>
      </c>
      <c r="L19" s="135">
        <v>0</v>
      </c>
      <c r="M19" s="136">
        <v>0</v>
      </c>
      <c r="N19" s="135">
        <v>268</v>
      </c>
      <c r="O19" s="136">
        <v>28</v>
      </c>
      <c r="P19" s="135">
        <v>3139.1</v>
      </c>
      <c r="Q19" s="136">
        <v>1644.3</v>
      </c>
      <c r="R19" s="135">
        <v>2681.9</v>
      </c>
      <c r="S19" s="136">
        <v>1404.8</v>
      </c>
      <c r="T19" s="135">
        <v>363</v>
      </c>
      <c r="U19" s="136">
        <v>169.4</v>
      </c>
      <c r="V19" s="135">
        <v>0</v>
      </c>
      <c r="W19" s="136">
        <v>0</v>
      </c>
      <c r="X19" s="135">
        <v>0</v>
      </c>
      <c r="Y19" s="136">
        <v>0</v>
      </c>
      <c r="Z19" s="135">
        <v>3699</v>
      </c>
      <c r="AA19" s="136">
        <v>896.7</v>
      </c>
      <c r="AB19" s="135">
        <v>54.1</v>
      </c>
      <c r="AC19" s="136">
        <v>11.8</v>
      </c>
      <c r="AD19" s="135">
        <v>0</v>
      </c>
      <c r="AE19" s="136">
        <v>0</v>
      </c>
      <c r="AF19" s="135">
        <v>16</v>
      </c>
      <c r="AG19" s="136">
        <v>0</v>
      </c>
      <c r="AH19" s="135">
        <v>30.1</v>
      </c>
      <c r="AI19" s="136">
        <v>0</v>
      </c>
      <c r="AJ19" s="135">
        <v>0</v>
      </c>
      <c r="AK19" s="136">
        <v>0</v>
      </c>
      <c r="AL19" s="137">
        <v>94</v>
      </c>
      <c r="AM19" s="39">
        <v>74.116</v>
      </c>
      <c r="AN19" s="138">
        <v>11318.2</v>
      </c>
      <c r="AO19" s="43">
        <v>152.7092665551298</v>
      </c>
      <c r="AP19" s="138">
        <v>4495</v>
      </c>
      <c r="AQ19" s="44">
        <v>60.64817313400615</v>
      </c>
      <c r="AR19" s="43">
        <v>39.714795638882507</v>
      </c>
      <c r="AS19" s="135">
        <v>0</v>
      </c>
      <c r="AT19" s="136">
        <v>0</v>
      </c>
      <c r="AU19" s="135">
        <v>5884.4340000000002</v>
      </c>
      <c r="AV19" s="136">
        <v>644.46340683301628</v>
      </c>
      <c r="AW19" s="135">
        <v>0</v>
      </c>
      <c r="AX19" s="136">
        <v>0</v>
      </c>
      <c r="AY19" s="137">
        <v>94</v>
      </c>
      <c r="AZ19" s="39">
        <v>74.116</v>
      </c>
      <c r="BA19" s="138">
        <v>17202.634000000002</v>
      </c>
      <c r="BB19" s="43">
        <v>232.10418802957528</v>
      </c>
      <c r="BC19" s="138">
        <v>5139.4634068330161</v>
      </c>
      <c r="BD19" s="44">
        <v>69.343507566962813</v>
      </c>
      <c r="BE19" s="43">
        <v>29.876026001791445</v>
      </c>
    </row>
    <row r="20" spans="1:57" s="217" customFormat="1" ht="14.25" customHeight="1">
      <c r="A20" s="36" t="s">
        <v>47</v>
      </c>
      <c r="B20" s="218">
        <v>499</v>
      </c>
      <c r="C20" s="254">
        <v>270.89999999999998</v>
      </c>
      <c r="D20" s="218">
        <v>482</v>
      </c>
      <c r="E20" s="254">
        <v>85.3</v>
      </c>
      <c r="F20" s="218">
        <v>162</v>
      </c>
      <c r="G20" s="254">
        <v>108</v>
      </c>
      <c r="H20" s="218">
        <v>0</v>
      </c>
      <c r="I20" s="254">
        <v>0</v>
      </c>
      <c r="J20" s="218">
        <v>339</v>
      </c>
      <c r="K20" s="254">
        <v>85.4</v>
      </c>
      <c r="L20" s="218">
        <v>57</v>
      </c>
      <c r="M20" s="254">
        <v>9.8000000000000007</v>
      </c>
      <c r="N20" s="218">
        <v>257</v>
      </c>
      <c r="O20" s="254">
        <v>51.4</v>
      </c>
      <c r="P20" s="218">
        <v>3438</v>
      </c>
      <c r="Q20" s="254">
        <v>2455.6999999999998</v>
      </c>
      <c r="R20" s="218">
        <v>2750.9</v>
      </c>
      <c r="S20" s="254">
        <v>1965</v>
      </c>
      <c r="T20" s="218">
        <v>553</v>
      </c>
      <c r="U20" s="254">
        <v>364.7</v>
      </c>
      <c r="V20" s="218">
        <v>0</v>
      </c>
      <c r="W20" s="254">
        <v>0</v>
      </c>
      <c r="X20" s="218">
        <v>0</v>
      </c>
      <c r="Y20" s="254">
        <v>0</v>
      </c>
      <c r="Z20" s="218">
        <v>1688</v>
      </c>
      <c r="AA20" s="254">
        <v>728.9</v>
      </c>
      <c r="AB20" s="218">
        <v>72.3</v>
      </c>
      <c r="AC20" s="254">
        <v>27.1</v>
      </c>
      <c r="AD20" s="218">
        <v>0</v>
      </c>
      <c r="AE20" s="254">
        <v>0</v>
      </c>
      <c r="AF20" s="218">
        <v>761</v>
      </c>
      <c r="AG20" s="254">
        <v>0</v>
      </c>
      <c r="AH20" s="218">
        <v>2653</v>
      </c>
      <c r="AI20" s="254">
        <v>362.1</v>
      </c>
      <c r="AJ20" s="218">
        <v>0</v>
      </c>
      <c r="AK20" s="254">
        <v>0</v>
      </c>
      <c r="AL20" s="134">
        <v>61</v>
      </c>
      <c r="AM20" s="37">
        <v>52.41</v>
      </c>
      <c r="AN20" s="252">
        <v>13712.2</v>
      </c>
      <c r="AO20" s="272">
        <v>261.63327609234881</v>
      </c>
      <c r="AP20" s="252">
        <v>6514.3</v>
      </c>
      <c r="AQ20" s="273">
        <v>124.29498187368824</v>
      </c>
      <c r="AR20" s="272">
        <v>47.507329239655206</v>
      </c>
      <c r="AS20" s="218">
        <v>0</v>
      </c>
      <c r="AT20" s="254">
        <v>0</v>
      </c>
      <c r="AU20" s="218">
        <v>15825.42</v>
      </c>
      <c r="AV20" s="254">
        <v>2649.739356116891</v>
      </c>
      <c r="AW20" s="218">
        <v>3950</v>
      </c>
      <c r="AX20" s="254">
        <v>855.8</v>
      </c>
      <c r="AY20" s="134">
        <v>61</v>
      </c>
      <c r="AZ20" s="37">
        <v>52.41</v>
      </c>
      <c r="BA20" s="252">
        <v>33487.620000000003</v>
      </c>
      <c r="BB20" s="272">
        <v>638.95477962220946</v>
      </c>
      <c r="BC20" s="252">
        <v>10019.83935611689</v>
      </c>
      <c r="BD20" s="273">
        <v>191.18182324207004</v>
      </c>
      <c r="BE20" s="272">
        <v>29.921025609215857</v>
      </c>
    </row>
    <row r="21" spans="1:57" s="228" customFormat="1" ht="14.25" customHeight="1">
      <c r="A21" s="263" t="s">
        <v>48</v>
      </c>
      <c r="B21" s="274">
        <v>36</v>
      </c>
      <c r="C21" s="267">
        <v>19.5</v>
      </c>
      <c r="D21" s="274">
        <v>141</v>
      </c>
      <c r="E21" s="267">
        <v>28.2</v>
      </c>
      <c r="F21" s="274">
        <v>0</v>
      </c>
      <c r="G21" s="267">
        <v>0</v>
      </c>
      <c r="H21" s="274">
        <v>0</v>
      </c>
      <c r="I21" s="267">
        <v>0</v>
      </c>
      <c r="J21" s="274">
        <v>0</v>
      </c>
      <c r="K21" s="267">
        <v>0</v>
      </c>
      <c r="L21" s="274">
        <v>5</v>
      </c>
      <c r="M21" s="267">
        <v>0.9</v>
      </c>
      <c r="N21" s="274">
        <v>421</v>
      </c>
      <c r="O21" s="267">
        <v>84.2</v>
      </c>
      <c r="P21" s="274">
        <v>727.8</v>
      </c>
      <c r="Q21" s="267">
        <v>519.9</v>
      </c>
      <c r="R21" s="274">
        <v>533.9</v>
      </c>
      <c r="S21" s="267">
        <v>381.4</v>
      </c>
      <c r="T21" s="274">
        <v>288</v>
      </c>
      <c r="U21" s="267">
        <v>190</v>
      </c>
      <c r="V21" s="274">
        <v>0</v>
      </c>
      <c r="W21" s="267">
        <v>0</v>
      </c>
      <c r="X21" s="274">
        <v>0</v>
      </c>
      <c r="Y21" s="267">
        <v>0</v>
      </c>
      <c r="Z21" s="274">
        <v>200</v>
      </c>
      <c r="AA21" s="267">
        <v>86.4</v>
      </c>
      <c r="AB21" s="274">
        <v>75.7</v>
      </c>
      <c r="AC21" s="267">
        <v>28.4</v>
      </c>
      <c r="AD21" s="274">
        <v>0</v>
      </c>
      <c r="AE21" s="267">
        <v>0</v>
      </c>
      <c r="AF21" s="274">
        <v>206</v>
      </c>
      <c r="AG21" s="267">
        <v>0</v>
      </c>
      <c r="AH21" s="274">
        <v>1594.2</v>
      </c>
      <c r="AI21" s="267">
        <v>345.8</v>
      </c>
      <c r="AJ21" s="274">
        <v>0</v>
      </c>
      <c r="AK21" s="267">
        <v>0</v>
      </c>
      <c r="AL21" s="275">
        <v>61</v>
      </c>
      <c r="AM21" s="265">
        <v>14.987</v>
      </c>
      <c r="AN21" s="156">
        <v>4228.6000000000004</v>
      </c>
      <c r="AO21" s="276">
        <v>282.15119770467737</v>
      </c>
      <c r="AP21" s="156">
        <v>1684.7</v>
      </c>
      <c r="AQ21" s="277">
        <v>112.41075598852339</v>
      </c>
      <c r="AR21" s="276">
        <v>39.840609185073077</v>
      </c>
      <c r="AS21" s="274">
        <v>0</v>
      </c>
      <c r="AT21" s="267">
        <v>0</v>
      </c>
      <c r="AU21" s="274">
        <v>5693.9970000000003</v>
      </c>
      <c r="AV21" s="267">
        <v>961.49670237488567</v>
      </c>
      <c r="AW21" s="274">
        <v>583</v>
      </c>
      <c r="AX21" s="267">
        <v>126.8</v>
      </c>
      <c r="AY21" s="275">
        <v>61</v>
      </c>
      <c r="AZ21" s="265">
        <v>14.987</v>
      </c>
      <c r="BA21" s="156">
        <v>10505.597</v>
      </c>
      <c r="BB21" s="276">
        <v>700.98064989657701</v>
      </c>
      <c r="BC21" s="156">
        <v>2772.9967023748859</v>
      </c>
      <c r="BD21" s="277">
        <v>185.0268033879286</v>
      </c>
      <c r="BE21" s="276">
        <v>26.395422386513456</v>
      </c>
    </row>
    <row r="22" spans="1:57" s="217" customFormat="1" ht="14.25" customHeight="1">
      <c r="A22" s="32" t="s">
        <v>49</v>
      </c>
      <c r="B22" s="159">
        <v>400</v>
      </c>
      <c r="C22" s="41">
        <v>177.8</v>
      </c>
      <c r="D22" s="159">
        <v>2931</v>
      </c>
      <c r="E22" s="41">
        <v>31.8</v>
      </c>
      <c r="F22" s="159">
        <v>5967</v>
      </c>
      <c r="G22" s="41">
        <v>3079.7</v>
      </c>
      <c r="H22" s="159">
        <v>0</v>
      </c>
      <c r="I22" s="41">
        <v>0</v>
      </c>
      <c r="J22" s="159">
        <v>940</v>
      </c>
      <c r="K22" s="41">
        <v>88</v>
      </c>
      <c r="L22" s="159">
        <v>992</v>
      </c>
      <c r="M22" s="41">
        <v>20</v>
      </c>
      <c r="N22" s="159">
        <v>2154</v>
      </c>
      <c r="O22" s="41">
        <v>307.7</v>
      </c>
      <c r="P22" s="159">
        <v>28139.7</v>
      </c>
      <c r="Q22" s="41">
        <v>17717.599999999999</v>
      </c>
      <c r="R22" s="159">
        <v>24326.9</v>
      </c>
      <c r="S22" s="41">
        <v>15316.9</v>
      </c>
      <c r="T22" s="159">
        <v>2458</v>
      </c>
      <c r="U22" s="41">
        <v>1423.1</v>
      </c>
      <c r="V22" s="159">
        <v>0</v>
      </c>
      <c r="W22" s="41">
        <v>0</v>
      </c>
      <c r="X22" s="159">
        <v>0</v>
      </c>
      <c r="Y22" s="41">
        <v>0</v>
      </c>
      <c r="Z22" s="159">
        <v>32637</v>
      </c>
      <c r="AA22" s="41">
        <v>11165.3</v>
      </c>
      <c r="AB22" s="159">
        <v>785.4</v>
      </c>
      <c r="AC22" s="41">
        <v>224.4</v>
      </c>
      <c r="AD22" s="159">
        <v>0</v>
      </c>
      <c r="AE22" s="41">
        <v>0</v>
      </c>
      <c r="AF22" s="159">
        <v>4590</v>
      </c>
      <c r="AG22" s="41">
        <v>743.8</v>
      </c>
      <c r="AH22" s="159">
        <v>5775.5</v>
      </c>
      <c r="AI22" s="41">
        <v>1588.1</v>
      </c>
      <c r="AJ22" s="159">
        <v>70</v>
      </c>
      <c r="AK22" s="41">
        <v>20.7</v>
      </c>
      <c r="AL22" s="133">
        <v>79</v>
      </c>
      <c r="AM22" s="34">
        <v>460.91699999999997</v>
      </c>
      <c r="AN22" s="40">
        <v>112166.5</v>
      </c>
      <c r="AO22" s="249">
        <v>243.35509430114317</v>
      </c>
      <c r="AP22" s="40">
        <v>51904.9</v>
      </c>
      <c r="AQ22" s="250">
        <v>112.61224906002599</v>
      </c>
      <c r="AR22" s="249">
        <v>46.274868164737235</v>
      </c>
      <c r="AS22" s="159">
        <v>74</v>
      </c>
      <c r="AT22" s="41">
        <v>26.8</v>
      </c>
      <c r="AU22" s="159">
        <v>57593.105000000003</v>
      </c>
      <c r="AV22" s="41">
        <v>8291.4304079770191</v>
      </c>
      <c r="AW22" s="159">
        <v>3034</v>
      </c>
      <c r="AX22" s="41">
        <v>1831.6</v>
      </c>
      <c r="AY22" s="133">
        <v>79</v>
      </c>
      <c r="AZ22" s="34">
        <v>460.91699999999997</v>
      </c>
      <c r="BA22" s="40">
        <v>172867.60500000001</v>
      </c>
      <c r="BB22" s="249">
        <v>375.05148432364183</v>
      </c>
      <c r="BC22" s="40">
        <v>62054.730407977018</v>
      </c>
      <c r="BD22" s="250">
        <v>134.63319948705953</v>
      </c>
      <c r="BE22" s="249">
        <v>35.897258140399998</v>
      </c>
    </row>
    <row r="23" spans="1:57" s="228" customFormat="1" ht="14.25" customHeight="1">
      <c r="A23" s="38" t="s">
        <v>50</v>
      </c>
      <c r="B23" s="135">
        <v>1947</v>
      </c>
      <c r="C23" s="136">
        <v>1056.9000000000001</v>
      </c>
      <c r="D23" s="135">
        <v>11488</v>
      </c>
      <c r="E23" s="136">
        <v>1705.6</v>
      </c>
      <c r="F23" s="135">
        <v>1446</v>
      </c>
      <c r="G23" s="136">
        <v>917</v>
      </c>
      <c r="H23" s="135">
        <v>0</v>
      </c>
      <c r="I23" s="136">
        <v>0</v>
      </c>
      <c r="J23" s="135">
        <v>10569</v>
      </c>
      <c r="K23" s="136">
        <v>2065.1</v>
      </c>
      <c r="L23" s="135">
        <v>7934</v>
      </c>
      <c r="M23" s="136">
        <v>876.3</v>
      </c>
      <c r="N23" s="135">
        <v>1890</v>
      </c>
      <c r="O23" s="136">
        <v>378</v>
      </c>
      <c r="P23" s="135">
        <v>11716.2</v>
      </c>
      <c r="Q23" s="136">
        <v>8368.7000000000007</v>
      </c>
      <c r="R23" s="135">
        <v>8765</v>
      </c>
      <c r="S23" s="136">
        <v>6260.7</v>
      </c>
      <c r="T23" s="135">
        <v>3916</v>
      </c>
      <c r="U23" s="136">
        <v>2610.6999999999998</v>
      </c>
      <c r="V23" s="135">
        <v>0</v>
      </c>
      <c r="W23" s="136">
        <v>0</v>
      </c>
      <c r="X23" s="135">
        <v>118.5</v>
      </c>
      <c r="Y23" s="136">
        <v>67.7</v>
      </c>
      <c r="Z23" s="135">
        <v>14202</v>
      </c>
      <c r="AA23" s="136">
        <v>6132.7</v>
      </c>
      <c r="AB23" s="135">
        <v>857</v>
      </c>
      <c r="AC23" s="136">
        <v>321.39999999999998</v>
      </c>
      <c r="AD23" s="135">
        <v>3300</v>
      </c>
      <c r="AE23" s="136">
        <v>837.3</v>
      </c>
      <c r="AF23" s="135">
        <v>9959</v>
      </c>
      <c r="AG23" s="136">
        <v>2519.8000000000002</v>
      </c>
      <c r="AH23" s="135">
        <v>41003.4</v>
      </c>
      <c r="AI23" s="136">
        <v>5363.2</v>
      </c>
      <c r="AJ23" s="135">
        <v>0</v>
      </c>
      <c r="AK23" s="136">
        <v>0</v>
      </c>
      <c r="AL23" s="137">
        <v>58</v>
      </c>
      <c r="AM23" s="39">
        <v>191.297</v>
      </c>
      <c r="AN23" s="138">
        <v>129111.1</v>
      </c>
      <c r="AO23" s="43">
        <v>674.92485506829701</v>
      </c>
      <c r="AP23" s="138">
        <v>39481.1</v>
      </c>
      <c r="AQ23" s="44">
        <v>206.3864043868958</v>
      </c>
      <c r="AR23" s="43">
        <v>30.579167863955931</v>
      </c>
      <c r="AS23" s="135">
        <v>0</v>
      </c>
      <c r="AT23" s="136">
        <v>0</v>
      </c>
      <c r="AU23" s="135">
        <v>141809.12299999999</v>
      </c>
      <c r="AV23" s="136">
        <v>20988.283056655597</v>
      </c>
      <c r="AW23" s="135">
        <v>57101</v>
      </c>
      <c r="AX23" s="136">
        <v>5524.4</v>
      </c>
      <c r="AY23" s="137">
        <v>58</v>
      </c>
      <c r="AZ23" s="39">
        <v>191.297</v>
      </c>
      <c r="BA23" s="138">
        <v>328021.223</v>
      </c>
      <c r="BB23" s="43">
        <v>1714.7222538774786</v>
      </c>
      <c r="BC23" s="138">
        <v>65993.783056655593</v>
      </c>
      <c r="BD23" s="44">
        <v>344.98075273870262</v>
      </c>
      <c r="BE23" s="43">
        <v>20.11875404069681</v>
      </c>
    </row>
    <row r="24" spans="1:57" s="217" customFormat="1" ht="14.25" customHeight="1">
      <c r="A24" s="36" t="s">
        <v>51</v>
      </c>
      <c r="B24" s="218">
        <v>1410</v>
      </c>
      <c r="C24" s="254">
        <v>278.2</v>
      </c>
      <c r="D24" s="218">
        <v>1181</v>
      </c>
      <c r="E24" s="254">
        <v>0</v>
      </c>
      <c r="F24" s="218">
        <v>3308</v>
      </c>
      <c r="G24" s="254">
        <v>1399.5</v>
      </c>
      <c r="H24" s="218">
        <v>0</v>
      </c>
      <c r="I24" s="254">
        <v>0</v>
      </c>
      <c r="J24" s="218">
        <v>0</v>
      </c>
      <c r="K24" s="254">
        <v>0</v>
      </c>
      <c r="L24" s="218">
        <v>68</v>
      </c>
      <c r="M24" s="254">
        <v>0</v>
      </c>
      <c r="N24" s="218">
        <v>3637</v>
      </c>
      <c r="O24" s="254">
        <v>173.2</v>
      </c>
      <c r="P24" s="218">
        <v>9837.2000000000007</v>
      </c>
      <c r="Q24" s="254">
        <v>3279.1</v>
      </c>
      <c r="R24" s="218">
        <v>10304</v>
      </c>
      <c r="S24" s="254">
        <v>3434.7</v>
      </c>
      <c r="T24" s="218">
        <v>2834</v>
      </c>
      <c r="U24" s="254">
        <v>772.9</v>
      </c>
      <c r="V24" s="218">
        <v>0</v>
      </c>
      <c r="W24" s="254">
        <v>0</v>
      </c>
      <c r="X24" s="218">
        <v>0</v>
      </c>
      <c r="Y24" s="254">
        <v>0</v>
      </c>
      <c r="Z24" s="218">
        <v>17927</v>
      </c>
      <c r="AA24" s="254">
        <v>2472.6999999999998</v>
      </c>
      <c r="AB24" s="218">
        <v>241</v>
      </c>
      <c r="AC24" s="254">
        <v>25.8</v>
      </c>
      <c r="AD24" s="218">
        <v>6127.6</v>
      </c>
      <c r="AE24" s="254">
        <v>1186</v>
      </c>
      <c r="AF24" s="218">
        <v>1365</v>
      </c>
      <c r="AG24" s="254">
        <v>0</v>
      </c>
      <c r="AH24" s="218">
        <v>12676</v>
      </c>
      <c r="AI24" s="254">
        <v>2413.4</v>
      </c>
      <c r="AJ24" s="218">
        <v>470</v>
      </c>
      <c r="AK24" s="254">
        <v>50.4</v>
      </c>
      <c r="AL24" s="134">
        <v>108</v>
      </c>
      <c r="AM24" s="37">
        <v>567.22799999999995</v>
      </c>
      <c r="AN24" s="252">
        <v>71385.8</v>
      </c>
      <c r="AO24" s="272">
        <v>125.85027537427629</v>
      </c>
      <c r="AP24" s="252">
        <v>15485.9</v>
      </c>
      <c r="AQ24" s="273">
        <v>27.301014759497061</v>
      </c>
      <c r="AR24" s="272">
        <v>21.693249918050931</v>
      </c>
      <c r="AS24" s="218">
        <v>0</v>
      </c>
      <c r="AT24" s="254">
        <v>0</v>
      </c>
      <c r="AU24" s="218">
        <v>64455.313000000002</v>
      </c>
      <c r="AV24" s="254">
        <v>7856.3940489542247</v>
      </c>
      <c r="AW24" s="218">
        <v>276</v>
      </c>
      <c r="AX24" s="254">
        <v>146.4</v>
      </c>
      <c r="AY24" s="134">
        <v>108</v>
      </c>
      <c r="AZ24" s="37">
        <v>567.22799999999995</v>
      </c>
      <c r="BA24" s="252">
        <v>136117.11299999998</v>
      </c>
      <c r="BB24" s="272">
        <v>239.96895957181238</v>
      </c>
      <c r="BC24" s="252">
        <v>23488.694048954225</v>
      </c>
      <c r="BD24" s="273">
        <v>41.409616677868911</v>
      </c>
      <c r="BE24" s="272">
        <v>17.256238786782252</v>
      </c>
    </row>
    <row r="25" spans="1:57" s="228" customFormat="1" ht="14.25" customHeight="1">
      <c r="A25" s="263" t="s">
        <v>52</v>
      </c>
      <c r="B25" s="274">
        <v>835</v>
      </c>
      <c r="C25" s="267">
        <v>350.1</v>
      </c>
      <c r="D25" s="274">
        <v>645</v>
      </c>
      <c r="E25" s="267">
        <v>10.4</v>
      </c>
      <c r="F25" s="274">
        <v>469</v>
      </c>
      <c r="G25" s="267">
        <v>234.5</v>
      </c>
      <c r="H25" s="274">
        <v>0</v>
      </c>
      <c r="I25" s="267">
        <v>0</v>
      </c>
      <c r="J25" s="274">
        <v>50</v>
      </c>
      <c r="K25" s="267">
        <v>5.8</v>
      </c>
      <c r="L25" s="274">
        <v>100</v>
      </c>
      <c r="M25" s="267">
        <v>5</v>
      </c>
      <c r="N25" s="274">
        <v>800</v>
      </c>
      <c r="O25" s="267">
        <v>104.3</v>
      </c>
      <c r="P25" s="274">
        <v>8804.2000000000007</v>
      </c>
      <c r="Q25" s="267">
        <v>5135.8</v>
      </c>
      <c r="R25" s="274">
        <v>8423.2999999999993</v>
      </c>
      <c r="S25" s="267">
        <v>4913.6000000000004</v>
      </c>
      <c r="T25" s="274">
        <v>2539</v>
      </c>
      <c r="U25" s="267">
        <v>1344.2</v>
      </c>
      <c r="V25" s="274">
        <v>0</v>
      </c>
      <c r="W25" s="267">
        <v>0</v>
      </c>
      <c r="X25" s="274">
        <v>0</v>
      </c>
      <c r="Y25" s="267">
        <v>0</v>
      </c>
      <c r="Z25" s="274">
        <v>10441</v>
      </c>
      <c r="AA25" s="267">
        <v>3190.3</v>
      </c>
      <c r="AB25" s="274">
        <v>473.7</v>
      </c>
      <c r="AC25" s="267">
        <v>125.4</v>
      </c>
      <c r="AD25" s="274">
        <v>0</v>
      </c>
      <c r="AE25" s="267">
        <v>0</v>
      </c>
      <c r="AF25" s="274">
        <v>301</v>
      </c>
      <c r="AG25" s="267">
        <v>51.8</v>
      </c>
      <c r="AH25" s="274">
        <v>950.9</v>
      </c>
      <c r="AI25" s="267">
        <v>236.8</v>
      </c>
      <c r="AJ25" s="274">
        <v>20</v>
      </c>
      <c r="AK25" s="267">
        <v>5.0999999999999996</v>
      </c>
      <c r="AL25" s="275">
        <v>86</v>
      </c>
      <c r="AM25" s="265">
        <v>234.02099999999999</v>
      </c>
      <c r="AN25" s="156">
        <v>34852.1</v>
      </c>
      <c r="AO25" s="276">
        <v>148.92723302609596</v>
      </c>
      <c r="AP25" s="156">
        <v>15713.1</v>
      </c>
      <c r="AQ25" s="277">
        <v>67.143974258720363</v>
      </c>
      <c r="AR25" s="276">
        <v>45.085088129553171</v>
      </c>
      <c r="AS25" s="274">
        <v>0</v>
      </c>
      <c r="AT25" s="267">
        <v>0</v>
      </c>
      <c r="AU25" s="274">
        <v>33750.762999999999</v>
      </c>
      <c r="AV25" s="267">
        <v>4724.1272047257771</v>
      </c>
      <c r="AW25" s="274">
        <v>707</v>
      </c>
      <c r="AX25" s="267">
        <v>366.4</v>
      </c>
      <c r="AY25" s="275">
        <v>86</v>
      </c>
      <c r="AZ25" s="265">
        <v>234.02099999999999</v>
      </c>
      <c r="BA25" s="156">
        <v>69309.862999999998</v>
      </c>
      <c r="BB25" s="276">
        <v>296.16941641989393</v>
      </c>
      <c r="BC25" s="156">
        <v>20803.627204725777</v>
      </c>
      <c r="BD25" s="277">
        <v>88.896411880667884</v>
      </c>
      <c r="BE25" s="276">
        <v>30.015392188447663</v>
      </c>
    </row>
    <row r="26" spans="1:57" s="217" customFormat="1" ht="14.25" customHeight="1">
      <c r="A26" s="32" t="s">
        <v>53</v>
      </c>
      <c r="B26" s="159">
        <v>1233</v>
      </c>
      <c r="C26" s="41">
        <v>482.8</v>
      </c>
      <c r="D26" s="159">
        <v>3488</v>
      </c>
      <c r="E26" s="41">
        <v>605.6</v>
      </c>
      <c r="F26" s="159">
        <v>1948</v>
      </c>
      <c r="G26" s="41">
        <v>1158.3</v>
      </c>
      <c r="H26" s="159">
        <v>107</v>
      </c>
      <c r="I26" s="41">
        <v>51.7</v>
      </c>
      <c r="J26" s="159">
        <v>5483</v>
      </c>
      <c r="K26" s="41">
        <v>778.3</v>
      </c>
      <c r="L26" s="159">
        <v>1482</v>
      </c>
      <c r="M26" s="41">
        <v>151.19999999999999</v>
      </c>
      <c r="N26" s="159">
        <v>1710</v>
      </c>
      <c r="O26" s="41">
        <v>201.2</v>
      </c>
      <c r="P26" s="159">
        <v>25371.200000000001</v>
      </c>
      <c r="Q26" s="41">
        <v>14340.2</v>
      </c>
      <c r="R26" s="159">
        <v>17682.3</v>
      </c>
      <c r="S26" s="41">
        <v>9994.4</v>
      </c>
      <c r="T26" s="159">
        <v>5502</v>
      </c>
      <c r="U26" s="41">
        <v>2834.4</v>
      </c>
      <c r="V26" s="159">
        <v>0</v>
      </c>
      <c r="W26" s="41">
        <v>0</v>
      </c>
      <c r="X26" s="159">
        <v>472.2</v>
      </c>
      <c r="Y26" s="41">
        <v>194.4</v>
      </c>
      <c r="Z26" s="159">
        <v>20636</v>
      </c>
      <c r="AA26" s="41">
        <v>5896</v>
      </c>
      <c r="AB26" s="159">
        <v>236.6</v>
      </c>
      <c r="AC26" s="41">
        <v>57.4</v>
      </c>
      <c r="AD26" s="159">
        <v>0</v>
      </c>
      <c r="AE26" s="41">
        <v>0</v>
      </c>
      <c r="AF26" s="159">
        <v>1685</v>
      </c>
      <c r="AG26" s="41">
        <v>300.3</v>
      </c>
      <c r="AH26" s="159">
        <v>20585.2</v>
      </c>
      <c r="AI26" s="41">
        <v>2464.1</v>
      </c>
      <c r="AJ26" s="159">
        <v>600</v>
      </c>
      <c r="AK26" s="41">
        <v>145.5</v>
      </c>
      <c r="AL26" s="133">
        <v>88</v>
      </c>
      <c r="AM26" s="34">
        <v>322.14499999999998</v>
      </c>
      <c r="AN26" s="40">
        <v>108221.5</v>
      </c>
      <c r="AO26" s="249">
        <v>335.94033742569343</v>
      </c>
      <c r="AP26" s="40">
        <v>39655.800000000003</v>
      </c>
      <c r="AQ26" s="250">
        <v>123.09922550404323</v>
      </c>
      <c r="AR26" s="249">
        <v>36.643180883650658</v>
      </c>
      <c r="AS26" s="159">
        <v>3663</v>
      </c>
      <c r="AT26" s="41">
        <v>1107.4000000000001</v>
      </c>
      <c r="AU26" s="159">
        <v>48996.065999999999</v>
      </c>
      <c r="AV26" s="41">
        <v>6923.0339784009393</v>
      </c>
      <c r="AW26" s="159">
        <v>4193</v>
      </c>
      <c r="AX26" s="41">
        <v>2536</v>
      </c>
      <c r="AY26" s="133">
        <v>88</v>
      </c>
      <c r="AZ26" s="34">
        <v>322.14499999999998</v>
      </c>
      <c r="BA26" s="40">
        <v>165073.56599999999</v>
      </c>
      <c r="BB26" s="249">
        <v>512.42007791522451</v>
      </c>
      <c r="BC26" s="40">
        <v>50222.233978400945</v>
      </c>
      <c r="BD26" s="250">
        <v>155.89946756398811</v>
      </c>
      <c r="BE26" s="249">
        <v>30.424152815842692</v>
      </c>
    </row>
    <row r="27" spans="1:57" s="228" customFormat="1" ht="14.25" customHeight="1">
      <c r="A27" s="38" t="s">
        <v>54</v>
      </c>
      <c r="B27" s="135">
        <v>1503</v>
      </c>
      <c r="C27" s="136">
        <v>434.2</v>
      </c>
      <c r="D27" s="135">
        <v>4114</v>
      </c>
      <c r="E27" s="136">
        <v>22.5</v>
      </c>
      <c r="F27" s="135">
        <v>984</v>
      </c>
      <c r="G27" s="136">
        <v>456.9</v>
      </c>
      <c r="H27" s="135">
        <v>9169</v>
      </c>
      <c r="I27" s="136">
        <v>3438.4</v>
      </c>
      <c r="J27" s="135">
        <v>425</v>
      </c>
      <c r="K27" s="136">
        <v>11.6</v>
      </c>
      <c r="L27" s="135">
        <v>635</v>
      </c>
      <c r="M27" s="136">
        <v>0</v>
      </c>
      <c r="N27" s="135">
        <v>2229</v>
      </c>
      <c r="O27" s="136">
        <v>171.5</v>
      </c>
      <c r="P27" s="135">
        <v>31276.2</v>
      </c>
      <c r="Q27" s="136">
        <v>14815</v>
      </c>
      <c r="R27" s="135">
        <v>23954.6</v>
      </c>
      <c r="S27" s="136">
        <v>11346.9</v>
      </c>
      <c r="T27" s="135">
        <v>5822</v>
      </c>
      <c r="U27" s="136">
        <v>2371.9</v>
      </c>
      <c r="V27" s="135">
        <v>0</v>
      </c>
      <c r="W27" s="136">
        <v>0</v>
      </c>
      <c r="X27" s="135">
        <v>238.9</v>
      </c>
      <c r="Y27" s="136">
        <v>76</v>
      </c>
      <c r="Z27" s="135">
        <v>29811</v>
      </c>
      <c r="AA27" s="136">
        <v>6521.2</v>
      </c>
      <c r="AB27" s="135">
        <v>817.2</v>
      </c>
      <c r="AC27" s="136">
        <v>136.19999999999999</v>
      </c>
      <c r="AD27" s="135">
        <v>0</v>
      </c>
      <c r="AE27" s="136">
        <v>0</v>
      </c>
      <c r="AF27" s="135">
        <v>1262</v>
      </c>
      <c r="AG27" s="136">
        <v>180.2</v>
      </c>
      <c r="AH27" s="135">
        <v>0</v>
      </c>
      <c r="AI27" s="136">
        <v>0</v>
      </c>
      <c r="AJ27" s="135">
        <v>490</v>
      </c>
      <c r="AK27" s="136">
        <v>88.4</v>
      </c>
      <c r="AL27" s="137">
        <v>99</v>
      </c>
      <c r="AM27" s="39">
        <v>663.53</v>
      </c>
      <c r="AN27" s="138">
        <v>112730.9</v>
      </c>
      <c r="AO27" s="43">
        <v>169.89570931231441</v>
      </c>
      <c r="AP27" s="138">
        <v>40070.9</v>
      </c>
      <c r="AQ27" s="44">
        <v>60.390487242475842</v>
      </c>
      <c r="AR27" s="43">
        <v>35.545622362635271</v>
      </c>
      <c r="AS27" s="135">
        <v>7016</v>
      </c>
      <c r="AT27" s="136">
        <v>1619.1</v>
      </c>
      <c r="AU27" s="135">
        <v>94870.77</v>
      </c>
      <c r="AV27" s="136">
        <v>11924.057153167851</v>
      </c>
      <c r="AW27" s="135">
        <v>7130</v>
      </c>
      <c r="AX27" s="136">
        <v>2578.6</v>
      </c>
      <c r="AY27" s="137">
        <v>99</v>
      </c>
      <c r="AZ27" s="39">
        <v>663.53</v>
      </c>
      <c r="BA27" s="138">
        <v>221747.67</v>
      </c>
      <c r="BB27" s="43">
        <v>334.19388723946167</v>
      </c>
      <c r="BC27" s="138">
        <v>56192.657153167842</v>
      </c>
      <c r="BD27" s="44">
        <v>84.687440135589711</v>
      </c>
      <c r="BE27" s="43">
        <v>25.340810639934951</v>
      </c>
    </row>
    <row r="28" spans="1:57" s="217" customFormat="1" ht="14.25" customHeight="1">
      <c r="A28" s="36" t="s">
        <v>55</v>
      </c>
      <c r="B28" s="218">
        <v>1482</v>
      </c>
      <c r="C28" s="254">
        <v>804.5</v>
      </c>
      <c r="D28" s="218">
        <v>9726</v>
      </c>
      <c r="E28" s="254">
        <v>2923.2</v>
      </c>
      <c r="F28" s="218">
        <v>2949</v>
      </c>
      <c r="G28" s="254">
        <v>1966</v>
      </c>
      <c r="H28" s="218">
        <v>327</v>
      </c>
      <c r="I28" s="254">
        <v>186.9</v>
      </c>
      <c r="J28" s="218">
        <v>13716</v>
      </c>
      <c r="K28" s="254">
        <v>3454.3</v>
      </c>
      <c r="L28" s="218">
        <v>970</v>
      </c>
      <c r="M28" s="254">
        <v>183.3</v>
      </c>
      <c r="N28" s="218">
        <v>878</v>
      </c>
      <c r="O28" s="254">
        <v>175.6</v>
      </c>
      <c r="P28" s="218">
        <v>10427.299999999999</v>
      </c>
      <c r="Q28" s="254">
        <v>7448.1</v>
      </c>
      <c r="R28" s="218">
        <v>11089.1</v>
      </c>
      <c r="S28" s="254">
        <v>7920.8</v>
      </c>
      <c r="T28" s="218">
        <v>6042</v>
      </c>
      <c r="U28" s="254">
        <v>4028</v>
      </c>
      <c r="V28" s="218">
        <v>0</v>
      </c>
      <c r="W28" s="254">
        <v>0</v>
      </c>
      <c r="X28" s="218">
        <v>160.9</v>
      </c>
      <c r="Y28" s="254">
        <v>91.9</v>
      </c>
      <c r="Z28" s="218">
        <v>17733</v>
      </c>
      <c r="AA28" s="254">
        <v>7657.4</v>
      </c>
      <c r="AB28" s="218">
        <v>624.6</v>
      </c>
      <c r="AC28" s="254">
        <v>234.2</v>
      </c>
      <c r="AD28" s="218">
        <v>0</v>
      </c>
      <c r="AE28" s="254">
        <v>0</v>
      </c>
      <c r="AF28" s="218">
        <v>8579</v>
      </c>
      <c r="AG28" s="254">
        <v>2613</v>
      </c>
      <c r="AH28" s="218">
        <v>19811.900000000001</v>
      </c>
      <c r="AI28" s="254">
        <v>3090.7</v>
      </c>
      <c r="AJ28" s="218">
        <v>110</v>
      </c>
      <c r="AK28" s="254">
        <v>41.3</v>
      </c>
      <c r="AL28" s="134">
        <v>32</v>
      </c>
      <c r="AM28" s="37">
        <v>289.52699999999999</v>
      </c>
      <c r="AN28" s="252">
        <v>104625.8</v>
      </c>
      <c r="AO28" s="272">
        <v>361.3680243984154</v>
      </c>
      <c r="AP28" s="252">
        <v>42819.199999999997</v>
      </c>
      <c r="AQ28" s="273">
        <v>147.89363340897395</v>
      </c>
      <c r="AR28" s="272">
        <v>40.926043098356232</v>
      </c>
      <c r="AS28" s="218">
        <v>0</v>
      </c>
      <c r="AT28" s="254">
        <v>0</v>
      </c>
      <c r="AU28" s="218">
        <v>102262.40700000001</v>
      </c>
      <c r="AV28" s="254">
        <v>22222.340826724641</v>
      </c>
      <c r="AW28" s="218">
        <v>16771</v>
      </c>
      <c r="AX28" s="254">
        <v>9355.7999999999993</v>
      </c>
      <c r="AY28" s="134">
        <v>32</v>
      </c>
      <c r="AZ28" s="37">
        <v>289.52699999999999</v>
      </c>
      <c r="BA28" s="252">
        <v>223659.20700000002</v>
      </c>
      <c r="BB28" s="272">
        <v>772.49861670932262</v>
      </c>
      <c r="BC28" s="252">
        <v>74397.340826724641</v>
      </c>
      <c r="BD28" s="273">
        <v>256.96166791603076</v>
      </c>
      <c r="BE28" s="272">
        <v>33.263705896410798</v>
      </c>
    </row>
    <row r="29" spans="1:57" s="228" customFormat="1" ht="14.25" customHeight="1">
      <c r="A29" s="263" t="s">
        <v>56</v>
      </c>
      <c r="B29" s="274">
        <v>745</v>
      </c>
      <c r="C29" s="267">
        <v>392</v>
      </c>
      <c r="D29" s="274">
        <v>2379</v>
      </c>
      <c r="E29" s="267">
        <v>180.1</v>
      </c>
      <c r="F29" s="274">
        <v>1012</v>
      </c>
      <c r="G29" s="267">
        <v>674.7</v>
      </c>
      <c r="H29" s="274">
        <v>0</v>
      </c>
      <c r="I29" s="267">
        <v>0</v>
      </c>
      <c r="J29" s="274">
        <v>222</v>
      </c>
      <c r="K29" s="267">
        <v>28.7</v>
      </c>
      <c r="L29" s="274">
        <v>185</v>
      </c>
      <c r="M29" s="267">
        <v>0</v>
      </c>
      <c r="N29" s="274">
        <v>556</v>
      </c>
      <c r="O29" s="267">
        <v>105.2</v>
      </c>
      <c r="P29" s="274">
        <v>22808.2</v>
      </c>
      <c r="Q29" s="267">
        <v>16099.9</v>
      </c>
      <c r="R29" s="274">
        <v>12146.4</v>
      </c>
      <c r="S29" s="267">
        <v>8573.9</v>
      </c>
      <c r="T29" s="274">
        <v>2476</v>
      </c>
      <c r="U29" s="267">
        <v>1614.8</v>
      </c>
      <c r="V29" s="274">
        <v>0</v>
      </c>
      <c r="W29" s="267">
        <v>0</v>
      </c>
      <c r="X29" s="274">
        <v>0</v>
      </c>
      <c r="Y29" s="267">
        <v>0</v>
      </c>
      <c r="Z29" s="274">
        <v>19189</v>
      </c>
      <c r="AA29" s="267">
        <v>8032.6</v>
      </c>
      <c r="AB29" s="274">
        <v>297.5</v>
      </c>
      <c r="AC29" s="267">
        <v>106.8</v>
      </c>
      <c r="AD29" s="274">
        <v>0</v>
      </c>
      <c r="AE29" s="267">
        <v>0</v>
      </c>
      <c r="AF29" s="274">
        <v>973</v>
      </c>
      <c r="AG29" s="267">
        <v>307.3</v>
      </c>
      <c r="AH29" s="274">
        <v>9875.2999999999993</v>
      </c>
      <c r="AI29" s="267">
        <v>1364.8</v>
      </c>
      <c r="AJ29" s="274">
        <v>100</v>
      </c>
      <c r="AK29" s="267">
        <v>36.700000000000003</v>
      </c>
      <c r="AL29" s="275">
        <v>63</v>
      </c>
      <c r="AM29" s="265">
        <v>169.25899999999999</v>
      </c>
      <c r="AN29" s="156">
        <v>72964.399999999994</v>
      </c>
      <c r="AO29" s="276">
        <v>431.08136051849533</v>
      </c>
      <c r="AP29" s="156">
        <v>37517.5</v>
      </c>
      <c r="AQ29" s="277">
        <v>221.65734170708802</v>
      </c>
      <c r="AR29" s="276">
        <v>51.418911140227308</v>
      </c>
      <c r="AS29" s="274">
        <v>2407</v>
      </c>
      <c r="AT29" s="267">
        <v>1069.8</v>
      </c>
      <c r="AU29" s="274">
        <v>33167.142</v>
      </c>
      <c r="AV29" s="267">
        <v>5936.4968851940284</v>
      </c>
      <c r="AW29" s="274">
        <v>493</v>
      </c>
      <c r="AX29" s="267">
        <v>303.8</v>
      </c>
      <c r="AY29" s="275">
        <v>63</v>
      </c>
      <c r="AZ29" s="265">
        <v>169.25899999999999</v>
      </c>
      <c r="BA29" s="156">
        <v>109031.54199999999</v>
      </c>
      <c r="BB29" s="276">
        <v>644.16983439580758</v>
      </c>
      <c r="BC29" s="156">
        <v>44827.596885194042</v>
      </c>
      <c r="BD29" s="277">
        <v>264.84616407513954</v>
      </c>
      <c r="BE29" s="276">
        <v>41.11433816573377</v>
      </c>
    </row>
    <row r="30" spans="1:57" s="217" customFormat="1" ht="14.25" customHeight="1">
      <c r="A30" s="32" t="s">
        <v>57</v>
      </c>
      <c r="B30" s="159">
        <v>288</v>
      </c>
      <c r="C30" s="41">
        <v>0</v>
      </c>
      <c r="D30" s="159">
        <v>109</v>
      </c>
      <c r="E30" s="41">
        <v>0</v>
      </c>
      <c r="F30" s="159">
        <v>2257</v>
      </c>
      <c r="G30" s="41">
        <v>0</v>
      </c>
      <c r="H30" s="159">
        <v>0</v>
      </c>
      <c r="I30" s="41">
        <v>0</v>
      </c>
      <c r="J30" s="159">
        <v>0</v>
      </c>
      <c r="K30" s="41">
        <v>0</v>
      </c>
      <c r="L30" s="159">
        <v>0</v>
      </c>
      <c r="M30" s="41">
        <v>0</v>
      </c>
      <c r="N30" s="159">
        <v>2301</v>
      </c>
      <c r="O30" s="41">
        <v>0</v>
      </c>
      <c r="P30" s="159">
        <v>14985.9</v>
      </c>
      <c r="Q30" s="41">
        <v>0</v>
      </c>
      <c r="R30" s="159">
        <v>8948.6</v>
      </c>
      <c r="S30" s="41">
        <v>0</v>
      </c>
      <c r="T30" s="159">
        <v>3185</v>
      </c>
      <c r="U30" s="41">
        <v>0</v>
      </c>
      <c r="V30" s="159">
        <v>0</v>
      </c>
      <c r="W30" s="41">
        <v>0</v>
      </c>
      <c r="X30" s="159">
        <v>0</v>
      </c>
      <c r="Y30" s="41">
        <v>0</v>
      </c>
      <c r="Z30" s="159">
        <v>16639</v>
      </c>
      <c r="AA30" s="41">
        <v>0</v>
      </c>
      <c r="AB30" s="159">
        <v>90.3</v>
      </c>
      <c r="AC30" s="41">
        <v>0</v>
      </c>
      <c r="AD30" s="159">
        <v>0</v>
      </c>
      <c r="AE30" s="41">
        <v>0</v>
      </c>
      <c r="AF30" s="159">
        <v>0</v>
      </c>
      <c r="AG30" s="41">
        <v>0</v>
      </c>
      <c r="AH30" s="159">
        <v>0</v>
      </c>
      <c r="AI30" s="41">
        <v>0</v>
      </c>
      <c r="AJ30" s="159">
        <v>0</v>
      </c>
      <c r="AK30" s="41">
        <v>0</v>
      </c>
      <c r="AL30" s="133">
        <v>152</v>
      </c>
      <c r="AM30" s="34">
        <v>436.721</v>
      </c>
      <c r="AN30" s="40">
        <v>48803.8</v>
      </c>
      <c r="AO30" s="249">
        <v>111.75052264489229</v>
      </c>
      <c r="AP30" s="40">
        <v>0</v>
      </c>
      <c r="AQ30" s="250">
        <v>0</v>
      </c>
      <c r="AR30" s="249">
        <v>0</v>
      </c>
      <c r="AS30" s="159">
        <v>5239</v>
      </c>
      <c r="AT30" s="41">
        <v>0</v>
      </c>
      <c r="AU30" s="159">
        <v>9966.2909999999993</v>
      </c>
      <c r="AV30" s="41">
        <v>704.07461865221296</v>
      </c>
      <c r="AW30" s="159">
        <v>4753</v>
      </c>
      <c r="AX30" s="41">
        <v>0</v>
      </c>
      <c r="AY30" s="133">
        <v>152</v>
      </c>
      <c r="AZ30" s="34">
        <v>436.721</v>
      </c>
      <c r="BA30" s="40">
        <v>68762.091</v>
      </c>
      <c r="BB30" s="249">
        <v>157.45084619242033</v>
      </c>
      <c r="BC30" s="40">
        <v>704.07461865221296</v>
      </c>
      <c r="BD30" s="250">
        <v>1.6121840228709243</v>
      </c>
      <c r="BE30" s="249">
        <v>1.0239284588541862</v>
      </c>
    </row>
    <row r="31" spans="1:57" s="228" customFormat="1" ht="14.25" customHeight="1">
      <c r="A31" s="38" t="s">
        <v>58</v>
      </c>
      <c r="B31" s="135">
        <v>432</v>
      </c>
      <c r="C31" s="136">
        <v>234.5</v>
      </c>
      <c r="D31" s="135">
        <v>1182</v>
      </c>
      <c r="E31" s="136">
        <v>199.4</v>
      </c>
      <c r="F31" s="135">
        <v>2452</v>
      </c>
      <c r="G31" s="136">
        <v>1634.7</v>
      </c>
      <c r="H31" s="135">
        <v>0</v>
      </c>
      <c r="I31" s="136">
        <v>0</v>
      </c>
      <c r="J31" s="135">
        <v>694</v>
      </c>
      <c r="K31" s="136">
        <v>188</v>
      </c>
      <c r="L31" s="135">
        <v>510</v>
      </c>
      <c r="M31" s="136">
        <v>75.2</v>
      </c>
      <c r="N31" s="135">
        <v>582</v>
      </c>
      <c r="O31" s="136">
        <v>116.4</v>
      </c>
      <c r="P31" s="135">
        <v>6001</v>
      </c>
      <c r="Q31" s="136">
        <v>4286.3999999999996</v>
      </c>
      <c r="R31" s="135">
        <v>4343.7</v>
      </c>
      <c r="S31" s="136">
        <v>3102.6</v>
      </c>
      <c r="T31" s="135">
        <v>2483</v>
      </c>
      <c r="U31" s="136">
        <v>1655.3</v>
      </c>
      <c r="V31" s="135">
        <v>0</v>
      </c>
      <c r="W31" s="136">
        <v>0</v>
      </c>
      <c r="X31" s="135">
        <v>0</v>
      </c>
      <c r="Y31" s="136">
        <v>0</v>
      </c>
      <c r="Z31" s="135">
        <v>6648</v>
      </c>
      <c r="AA31" s="136">
        <v>2870.7</v>
      </c>
      <c r="AB31" s="135">
        <v>789.8</v>
      </c>
      <c r="AC31" s="136">
        <v>296.2</v>
      </c>
      <c r="AD31" s="135">
        <v>0</v>
      </c>
      <c r="AE31" s="136">
        <v>0</v>
      </c>
      <c r="AF31" s="135">
        <v>147</v>
      </c>
      <c r="AG31" s="136">
        <v>44.7</v>
      </c>
      <c r="AH31" s="135">
        <v>1816.6</v>
      </c>
      <c r="AI31" s="136">
        <v>323.5</v>
      </c>
      <c r="AJ31" s="135">
        <v>240</v>
      </c>
      <c r="AK31" s="136">
        <v>90</v>
      </c>
      <c r="AL31" s="137">
        <v>38</v>
      </c>
      <c r="AM31" s="39">
        <v>67.897999999999996</v>
      </c>
      <c r="AN31" s="138">
        <v>28321.1</v>
      </c>
      <c r="AO31" s="43">
        <v>417.11243335591621</v>
      </c>
      <c r="AP31" s="138">
        <v>15117.6</v>
      </c>
      <c r="AQ31" s="44">
        <v>222.65162449556686</v>
      </c>
      <c r="AR31" s="43">
        <v>53.379282584362898</v>
      </c>
      <c r="AS31" s="135">
        <v>0</v>
      </c>
      <c r="AT31" s="136">
        <v>0</v>
      </c>
      <c r="AU31" s="135">
        <v>26133.329000000002</v>
      </c>
      <c r="AV31" s="136">
        <v>5512.6109011359731</v>
      </c>
      <c r="AW31" s="135">
        <v>292</v>
      </c>
      <c r="AX31" s="136">
        <v>165.5</v>
      </c>
      <c r="AY31" s="137">
        <v>38</v>
      </c>
      <c r="AZ31" s="39">
        <v>67.897999999999996</v>
      </c>
      <c r="BA31" s="138">
        <v>54746.429000000004</v>
      </c>
      <c r="BB31" s="43">
        <v>806.30400011782388</v>
      </c>
      <c r="BC31" s="138">
        <v>20795.710901135972</v>
      </c>
      <c r="BD31" s="44">
        <v>306.27869600188478</v>
      </c>
      <c r="BE31" s="43">
        <v>37.98551116664791</v>
      </c>
    </row>
    <row r="32" spans="1:57" s="170" customFormat="1" ht="18" customHeight="1">
      <c r="A32" s="238" t="s">
        <v>7</v>
      </c>
      <c r="B32" s="239">
        <v>21272</v>
      </c>
      <c r="C32" s="240">
        <v>8818.5</v>
      </c>
      <c r="D32" s="239">
        <v>67375</v>
      </c>
      <c r="E32" s="240">
        <v>10881.1</v>
      </c>
      <c r="F32" s="239">
        <v>33657</v>
      </c>
      <c r="G32" s="240">
        <v>15527.6</v>
      </c>
      <c r="H32" s="239">
        <v>11663</v>
      </c>
      <c r="I32" s="240">
        <v>4827.3999999999996</v>
      </c>
      <c r="J32" s="239">
        <v>63533</v>
      </c>
      <c r="K32" s="240">
        <v>12441.5</v>
      </c>
      <c r="L32" s="239">
        <v>23513</v>
      </c>
      <c r="M32" s="240">
        <v>2684.9</v>
      </c>
      <c r="N32" s="239">
        <v>35859</v>
      </c>
      <c r="O32" s="240">
        <v>3704.2</v>
      </c>
      <c r="P32" s="239">
        <v>382451.3</v>
      </c>
      <c r="Q32" s="240">
        <v>209348</v>
      </c>
      <c r="R32" s="239">
        <v>291276.90000000002</v>
      </c>
      <c r="S32" s="240">
        <v>156348.6</v>
      </c>
      <c r="T32" s="239">
        <v>75661</v>
      </c>
      <c r="U32" s="240">
        <v>38739.4</v>
      </c>
      <c r="V32" s="239">
        <v>0</v>
      </c>
      <c r="W32" s="240">
        <v>0</v>
      </c>
      <c r="X32" s="239">
        <v>2000.1</v>
      </c>
      <c r="Y32" s="240">
        <v>1006.9</v>
      </c>
      <c r="Z32" s="239">
        <v>394102</v>
      </c>
      <c r="AA32" s="240">
        <v>108298.7</v>
      </c>
      <c r="AB32" s="239">
        <v>9179.7000000000007</v>
      </c>
      <c r="AC32" s="240">
        <v>2773.1</v>
      </c>
      <c r="AD32" s="239">
        <v>13000</v>
      </c>
      <c r="AE32" s="240">
        <v>2560</v>
      </c>
      <c r="AF32" s="239">
        <v>88110</v>
      </c>
      <c r="AG32" s="240">
        <v>21973.3</v>
      </c>
      <c r="AH32" s="239">
        <v>187905.3</v>
      </c>
      <c r="AI32" s="240">
        <v>29670.7</v>
      </c>
      <c r="AJ32" s="239">
        <v>4130</v>
      </c>
      <c r="AK32" s="240">
        <v>1188.8</v>
      </c>
      <c r="AL32" s="241">
        <v>100</v>
      </c>
      <c r="AM32" s="242">
        <v>7501.2550000000001</v>
      </c>
      <c r="AN32" s="243">
        <v>1704688.3</v>
      </c>
      <c r="AO32" s="244">
        <v>227.25374620646809</v>
      </c>
      <c r="AP32" s="243">
        <v>630792.69999999995</v>
      </c>
      <c r="AQ32" s="245">
        <v>84.091622001918353</v>
      </c>
      <c r="AR32" s="244">
        <v>37.0034040827288</v>
      </c>
      <c r="AS32" s="239">
        <v>66356</v>
      </c>
      <c r="AT32" s="240">
        <v>18151.400000000001</v>
      </c>
      <c r="AU32" s="239">
        <v>1182730.825</v>
      </c>
      <c r="AV32" s="240">
        <v>176326.9255320818</v>
      </c>
      <c r="AW32" s="239">
        <v>159688</v>
      </c>
      <c r="AX32" s="240">
        <v>51324.3</v>
      </c>
      <c r="AY32" s="241">
        <v>100</v>
      </c>
      <c r="AZ32" s="242">
        <v>7501.2550000000001</v>
      </c>
      <c r="BA32" s="243">
        <v>3113463.125</v>
      </c>
      <c r="BB32" s="244">
        <v>415.05896346677986</v>
      </c>
      <c r="BC32" s="243">
        <v>876595.32553208177</v>
      </c>
      <c r="BD32" s="245">
        <v>116.85982219403043</v>
      </c>
      <c r="BE32" s="244">
        <v>28.154993020258807</v>
      </c>
    </row>
    <row r="34" spans="40:54">
      <c r="AN34" s="288"/>
      <c r="BA34" s="288"/>
      <c r="BB34" s="288"/>
    </row>
    <row r="35" spans="40:54">
      <c r="AN35" s="288"/>
      <c r="BA35" s="288"/>
      <c r="BB35" s="288"/>
    </row>
    <row r="36" spans="40:54">
      <c r="AN36" s="288"/>
      <c r="BA36" s="288"/>
      <c r="BB36" s="288"/>
    </row>
    <row r="37" spans="40:54">
      <c r="AN37" s="288"/>
      <c r="BA37" s="288"/>
      <c r="BB37" s="288"/>
    </row>
    <row r="38" spans="40:54">
      <c r="AN38" s="288"/>
      <c r="BA38" s="288"/>
      <c r="BB38" s="288"/>
    </row>
    <row r="39" spans="40:54">
      <c r="AN39" s="288"/>
      <c r="BA39" s="288"/>
      <c r="BB39" s="288"/>
    </row>
    <row r="40" spans="40:54">
      <c r="AN40" s="288"/>
      <c r="BA40" s="288"/>
      <c r="BB40" s="288"/>
    </row>
    <row r="41" spans="40:54">
      <c r="AN41" s="288"/>
      <c r="BA41" s="288"/>
      <c r="BB41" s="288"/>
    </row>
    <row r="42" spans="40:54">
      <c r="AN42" s="288"/>
      <c r="BA42" s="288"/>
      <c r="BB42" s="288"/>
    </row>
    <row r="43" spans="40:54">
      <c r="AN43" s="288"/>
      <c r="BA43" s="288"/>
      <c r="BB43" s="288"/>
    </row>
    <row r="44" spans="40:54">
      <c r="AN44" s="288"/>
      <c r="BA44" s="288"/>
      <c r="BB44" s="288"/>
    </row>
    <row r="45" spans="40:54">
      <c r="AN45" s="288"/>
      <c r="BA45" s="288"/>
      <c r="BB45" s="288"/>
    </row>
    <row r="46" spans="40:54">
      <c r="AN46" s="288"/>
      <c r="BA46" s="288"/>
      <c r="BB46" s="288"/>
    </row>
    <row r="47" spans="40:54">
      <c r="AN47" s="288"/>
      <c r="BA47" s="288"/>
      <c r="BB47" s="288"/>
    </row>
    <row r="48" spans="40:54">
      <c r="AN48" s="288"/>
      <c r="BA48" s="288"/>
      <c r="BB48" s="288"/>
    </row>
    <row r="49" spans="40:54">
      <c r="AN49" s="288"/>
      <c r="BA49" s="288"/>
      <c r="BB49" s="288"/>
    </row>
    <row r="50" spans="40:54">
      <c r="AN50" s="288"/>
      <c r="BA50" s="288"/>
      <c r="BB50" s="288"/>
    </row>
    <row r="51" spans="40:54">
      <c r="AN51" s="288"/>
      <c r="BA51" s="288"/>
      <c r="BB51" s="288"/>
    </row>
    <row r="52" spans="40:54">
      <c r="AN52" s="288"/>
      <c r="BA52" s="288"/>
      <c r="BB52" s="288"/>
    </row>
    <row r="53" spans="40:54">
      <c r="AN53" s="288"/>
      <c r="BA53" s="288"/>
      <c r="BB53" s="288"/>
    </row>
    <row r="54" spans="40:54">
      <c r="AN54" s="288"/>
      <c r="BA54" s="288"/>
      <c r="BB54" s="288"/>
    </row>
    <row r="55" spans="40:54">
      <c r="AN55" s="288"/>
      <c r="BA55" s="288"/>
      <c r="BB55" s="288"/>
    </row>
    <row r="56" spans="40:54">
      <c r="AN56" s="288"/>
      <c r="BA56" s="288"/>
      <c r="BB56" s="288"/>
    </row>
    <row r="57" spans="40:54">
      <c r="AN57" s="288"/>
      <c r="BA57" s="288"/>
      <c r="BB57" s="288"/>
    </row>
    <row r="58" spans="40:54">
      <c r="AN58" s="288"/>
      <c r="BA58" s="288"/>
      <c r="BB58" s="288"/>
    </row>
    <row r="59" spans="40:54">
      <c r="AN59" s="288"/>
      <c r="BA59" s="288"/>
      <c r="BB59" s="288"/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2006 - Finanzkraftzuschläge&amp;"Arial,Standard"&amp;11
&amp;"Arial,Fett"&amp;10in 1000 Franken</oddHeader>
  </headerFooter>
  <colBreaks count="3" manualBreakCount="3">
    <brk id="37" max="1048575" man="1"/>
    <brk id="44" max="1048575" man="1"/>
    <brk id="50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6EEE-5E42-4D81-91EE-10321FB70C29}">
  <dimension ref="A2:AF32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9"/>
      <c r="B2" s="140" t="s">
        <v>158</v>
      </c>
      <c r="C2" s="141"/>
      <c r="D2" s="142"/>
      <c r="E2" s="142"/>
      <c r="F2" s="141"/>
      <c r="G2" s="142"/>
      <c r="H2" s="142"/>
      <c r="I2" s="141"/>
      <c r="J2" s="142"/>
      <c r="K2" s="142"/>
      <c r="L2" s="141"/>
      <c r="M2" s="143"/>
      <c r="N2" s="140" t="s">
        <v>159</v>
      </c>
      <c r="O2" s="141"/>
      <c r="P2" s="142"/>
      <c r="Q2" s="142"/>
      <c r="R2" s="141"/>
      <c r="S2" s="144"/>
      <c r="T2" s="140" t="s">
        <v>160</v>
      </c>
      <c r="U2" s="141"/>
      <c r="V2" s="143"/>
      <c r="W2" s="142"/>
      <c r="X2" s="141"/>
      <c r="Y2" s="143"/>
      <c r="Z2" s="140" t="s">
        <v>161</v>
      </c>
      <c r="AA2" s="141"/>
      <c r="AB2" s="142"/>
      <c r="AC2" s="142"/>
      <c r="AD2" s="141"/>
      <c r="AE2" s="142"/>
      <c r="AF2" s="143"/>
    </row>
    <row r="3" spans="1:32" ht="16.5" customHeight="1">
      <c r="A3" s="145"/>
      <c r="B3" s="146" t="s">
        <v>173</v>
      </c>
      <c r="C3" s="147"/>
      <c r="D3" s="148"/>
      <c r="E3" s="146" t="s">
        <v>174</v>
      </c>
      <c r="F3" s="147"/>
      <c r="G3" s="148"/>
      <c r="H3" s="146" t="s">
        <v>175</v>
      </c>
      <c r="I3" s="147"/>
      <c r="J3" s="148"/>
      <c r="K3" s="146" t="s">
        <v>176</v>
      </c>
      <c r="L3" s="147"/>
      <c r="M3" s="148"/>
      <c r="N3" s="146" t="s">
        <v>177</v>
      </c>
      <c r="O3" s="147"/>
      <c r="P3" s="148"/>
      <c r="Q3" s="146" t="s">
        <v>178</v>
      </c>
      <c r="R3" s="147"/>
      <c r="S3" s="148"/>
      <c r="T3" s="146" t="s">
        <v>134</v>
      </c>
      <c r="U3" s="147"/>
      <c r="V3" s="148"/>
      <c r="W3" s="146" t="s">
        <v>162</v>
      </c>
      <c r="X3" s="147"/>
      <c r="Y3" s="148"/>
      <c r="Z3" s="146" t="s">
        <v>179</v>
      </c>
      <c r="AA3" s="147"/>
      <c r="AB3" s="148"/>
      <c r="AC3" s="146" t="s">
        <v>163</v>
      </c>
      <c r="AD3" s="147"/>
      <c r="AE3" s="148"/>
      <c r="AF3" s="148"/>
    </row>
    <row r="4" spans="1:32" ht="14.25" customHeight="1">
      <c r="A4" s="149"/>
      <c r="B4" s="150" t="s">
        <v>164</v>
      </c>
      <c r="C4" s="150" t="s">
        <v>165</v>
      </c>
      <c r="D4" s="151"/>
      <c r="E4" s="150" t="s">
        <v>164</v>
      </c>
      <c r="F4" s="150" t="s">
        <v>165</v>
      </c>
      <c r="G4" s="151"/>
      <c r="H4" s="150" t="s">
        <v>164</v>
      </c>
      <c r="I4" s="150" t="s">
        <v>165</v>
      </c>
      <c r="J4" s="151"/>
      <c r="K4" s="150" t="s">
        <v>164</v>
      </c>
      <c r="L4" s="150" t="s">
        <v>165</v>
      </c>
      <c r="M4" s="151"/>
      <c r="N4" s="150" t="s">
        <v>164</v>
      </c>
      <c r="O4" s="150" t="s">
        <v>165</v>
      </c>
      <c r="P4" s="151"/>
      <c r="Q4" s="150" t="s">
        <v>164</v>
      </c>
      <c r="R4" s="150" t="s">
        <v>165</v>
      </c>
      <c r="S4" s="151"/>
      <c r="T4" s="150" t="s">
        <v>164</v>
      </c>
      <c r="U4" s="150" t="s">
        <v>165</v>
      </c>
      <c r="V4" s="151"/>
      <c r="W4" s="150" t="s">
        <v>166</v>
      </c>
      <c r="X4" s="150" t="s">
        <v>165</v>
      </c>
      <c r="Y4" s="151"/>
      <c r="Z4" s="150" t="s">
        <v>164</v>
      </c>
      <c r="AA4" s="150" t="s">
        <v>165</v>
      </c>
      <c r="AB4" s="151"/>
      <c r="AC4" s="150" t="s">
        <v>164</v>
      </c>
      <c r="AD4" s="150" t="s">
        <v>165</v>
      </c>
      <c r="AE4" s="152" t="s">
        <v>167</v>
      </c>
      <c r="AF4" s="153"/>
    </row>
    <row r="5" spans="1:32" ht="14.25" customHeight="1">
      <c r="A5" s="154"/>
      <c r="B5" s="154" t="s">
        <v>9</v>
      </c>
      <c r="C5" s="154" t="s">
        <v>9</v>
      </c>
      <c r="D5" s="154" t="s">
        <v>167</v>
      </c>
      <c r="E5" s="154" t="s">
        <v>9</v>
      </c>
      <c r="F5" s="154" t="s">
        <v>9</v>
      </c>
      <c r="G5" s="154" t="s">
        <v>167</v>
      </c>
      <c r="H5" s="154" t="s">
        <v>9</v>
      </c>
      <c r="I5" s="154" t="s">
        <v>9</v>
      </c>
      <c r="J5" s="154" t="s">
        <v>167</v>
      </c>
      <c r="K5" s="154" t="s">
        <v>9</v>
      </c>
      <c r="L5" s="154" t="s">
        <v>9</v>
      </c>
      <c r="M5" s="154" t="s">
        <v>167</v>
      </c>
      <c r="N5" s="154" t="s">
        <v>9</v>
      </c>
      <c r="O5" s="154" t="s">
        <v>9</v>
      </c>
      <c r="P5" s="154" t="s">
        <v>167</v>
      </c>
      <c r="Q5" s="154" t="s">
        <v>9</v>
      </c>
      <c r="R5" s="154" t="s">
        <v>9</v>
      </c>
      <c r="S5" s="154" t="s">
        <v>167</v>
      </c>
      <c r="T5" s="154" t="s">
        <v>9</v>
      </c>
      <c r="U5" s="154" t="s">
        <v>9</v>
      </c>
      <c r="V5" s="154" t="s">
        <v>167</v>
      </c>
      <c r="W5" s="154" t="s">
        <v>9</v>
      </c>
      <c r="X5" s="154" t="s">
        <v>9</v>
      </c>
      <c r="Y5" s="154" t="s">
        <v>167</v>
      </c>
      <c r="Z5" s="154" t="s">
        <v>9</v>
      </c>
      <c r="AA5" s="154" t="s">
        <v>9</v>
      </c>
      <c r="AB5" s="154" t="s">
        <v>167</v>
      </c>
      <c r="AC5" s="154" t="s">
        <v>9</v>
      </c>
      <c r="AD5" s="154" t="s">
        <v>9</v>
      </c>
      <c r="AE5" s="155" t="s">
        <v>168</v>
      </c>
      <c r="AF5" s="155" t="s">
        <v>169</v>
      </c>
    </row>
    <row r="6" spans="1:32" s="217" customFormat="1">
      <c r="A6" s="32" t="s">
        <v>33</v>
      </c>
      <c r="B6" s="159">
        <v>651693.18603256508</v>
      </c>
      <c r="C6" s="40">
        <v>974378.91614142875</v>
      </c>
      <c r="D6" s="41">
        <v>-322685.7</v>
      </c>
      <c r="E6" s="159">
        <v>33201.137999999999</v>
      </c>
      <c r="F6" s="40">
        <v>66402.275292668084</v>
      </c>
      <c r="G6" s="41">
        <v>-33201.1</v>
      </c>
      <c r="H6" s="159">
        <v>194114.446</v>
      </c>
      <c r="I6" s="40">
        <v>286423.11787104886</v>
      </c>
      <c r="J6" s="41">
        <v>-92308.671871048864</v>
      </c>
      <c r="K6" s="159">
        <v>35361.759459316039</v>
      </c>
      <c r="L6" s="158">
        <v>64225.996773506195</v>
      </c>
      <c r="M6" s="41">
        <v>-28864.2</v>
      </c>
      <c r="N6" s="159">
        <v>-260891.26</v>
      </c>
      <c r="O6" s="40">
        <v>-199582.2</v>
      </c>
      <c r="P6" s="41">
        <v>-61309.1</v>
      </c>
      <c r="Q6" s="159">
        <v>-296913.03100000002</v>
      </c>
      <c r="R6" s="40">
        <v>-227314.29399999999</v>
      </c>
      <c r="S6" s="41">
        <v>-69598.7</v>
      </c>
      <c r="T6" s="159">
        <v>356566.23849188111</v>
      </c>
      <c r="U6" s="40">
        <v>964533.81207865197</v>
      </c>
      <c r="V6" s="41">
        <v>-607967.47187104879</v>
      </c>
      <c r="W6" s="159">
        <v>275.87735409021963</v>
      </c>
      <c r="X6" s="40">
        <v>746.26537030614145</v>
      </c>
      <c r="Y6" s="41">
        <v>-470.38793751788137</v>
      </c>
      <c r="Z6" s="159">
        <v>-1978.876</v>
      </c>
      <c r="AA6" s="40">
        <v>-1978.876</v>
      </c>
      <c r="AB6" s="41">
        <v>0</v>
      </c>
      <c r="AC6" s="159">
        <v>264902.79198761779</v>
      </c>
      <c r="AD6" s="40">
        <v>171856.38433333335</v>
      </c>
      <c r="AE6" s="40">
        <v>-93046.407654284441</v>
      </c>
      <c r="AF6" s="41">
        <v>0</v>
      </c>
    </row>
    <row r="7" spans="1:32" s="228" customFormat="1">
      <c r="A7" s="38" t="s">
        <v>34</v>
      </c>
      <c r="B7" s="135">
        <v>533327.75277994527</v>
      </c>
      <c r="C7" s="138">
        <v>343739.51674285717</v>
      </c>
      <c r="D7" s="136">
        <v>189588.2</v>
      </c>
      <c r="E7" s="135">
        <v>68263.661999999997</v>
      </c>
      <c r="F7" s="138">
        <v>50933.370544989783</v>
      </c>
      <c r="G7" s="136">
        <v>17330.3</v>
      </c>
      <c r="H7" s="135">
        <v>250579.329</v>
      </c>
      <c r="I7" s="138">
        <v>215014.8803774346</v>
      </c>
      <c r="J7" s="136">
        <v>35564.448622565396</v>
      </c>
      <c r="K7" s="135">
        <v>71007.005612009045</v>
      </c>
      <c r="L7" s="279">
        <v>60919.708639710072</v>
      </c>
      <c r="M7" s="136">
        <v>10087.299999999999</v>
      </c>
      <c r="N7" s="135">
        <v>-131185.644</v>
      </c>
      <c r="O7" s="138">
        <v>-164970.75899999999</v>
      </c>
      <c r="P7" s="136">
        <v>33785.1</v>
      </c>
      <c r="Q7" s="135">
        <v>-121207.659</v>
      </c>
      <c r="R7" s="138">
        <v>-152540.77100000001</v>
      </c>
      <c r="S7" s="136">
        <v>31333.1</v>
      </c>
      <c r="T7" s="135">
        <v>670784.44639195444</v>
      </c>
      <c r="U7" s="138">
        <v>353095.94630499167</v>
      </c>
      <c r="V7" s="136">
        <v>317688.44862256537</v>
      </c>
      <c r="W7" s="135">
        <v>696.0821603453868</v>
      </c>
      <c r="X7" s="138">
        <v>366.41247487953871</v>
      </c>
      <c r="Y7" s="136">
        <v>329.66963206054163</v>
      </c>
      <c r="Z7" s="135">
        <v>-7261.9089999999997</v>
      </c>
      <c r="AA7" s="138">
        <v>-7662.1620000000003</v>
      </c>
      <c r="AB7" s="136">
        <v>400.3</v>
      </c>
      <c r="AC7" s="135">
        <v>92824.622479882062</v>
      </c>
      <c r="AD7" s="138">
        <v>154685.79505958428</v>
      </c>
      <c r="AE7" s="138">
        <v>56795.15164305651</v>
      </c>
      <c r="AF7" s="136">
        <v>5066.0209366457202</v>
      </c>
    </row>
    <row r="8" spans="1:32" s="217" customFormat="1">
      <c r="A8" s="36" t="s">
        <v>35</v>
      </c>
      <c r="B8" s="218">
        <v>214074.91271340608</v>
      </c>
      <c r="C8" s="252">
        <v>139602.84829285718</v>
      </c>
      <c r="D8" s="254">
        <v>74472.100000000006</v>
      </c>
      <c r="E8" s="218">
        <v>27927.244999999999</v>
      </c>
      <c r="F8" s="252">
        <v>18650.654055018036</v>
      </c>
      <c r="G8" s="254">
        <v>9276.6</v>
      </c>
      <c r="H8" s="218">
        <v>97562.252999999997</v>
      </c>
      <c r="I8" s="252">
        <v>79126.57246541683</v>
      </c>
      <c r="J8" s="254">
        <v>18435.680534583167</v>
      </c>
      <c r="K8" s="218">
        <v>23940.204065992435</v>
      </c>
      <c r="L8" s="278">
        <v>18370.259638330979</v>
      </c>
      <c r="M8" s="254">
        <v>5569.9</v>
      </c>
      <c r="N8" s="218">
        <v>-39531.567000000003</v>
      </c>
      <c r="O8" s="252">
        <v>-52594.273000000001</v>
      </c>
      <c r="P8" s="254">
        <v>13062.7</v>
      </c>
      <c r="Q8" s="218">
        <v>-48979.080999999998</v>
      </c>
      <c r="R8" s="252">
        <v>-65213.915999999997</v>
      </c>
      <c r="S8" s="254">
        <v>16234.8</v>
      </c>
      <c r="T8" s="218">
        <v>274993.9667793985</v>
      </c>
      <c r="U8" s="252">
        <v>137942.14545162304</v>
      </c>
      <c r="V8" s="254">
        <v>137051.78053458317</v>
      </c>
      <c r="W8" s="218">
        <v>772.96303407126732</v>
      </c>
      <c r="X8" s="252">
        <v>387.73279473480613</v>
      </c>
      <c r="Y8" s="254">
        <v>385.23012467347405</v>
      </c>
      <c r="Z8" s="218">
        <v>-4082.444</v>
      </c>
      <c r="AA8" s="252">
        <v>-4394.4740000000002</v>
      </c>
      <c r="AB8" s="254">
        <v>312</v>
      </c>
      <c r="AC8" s="218">
        <v>32809.264761590348</v>
      </c>
      <c r="AD8" s="252">
        <v>49734.35766666667</v>
      </c>
      <c r="AE8" s="252">
        <v>15539.039724443206</v>
      </c>
      <c r="AF8" s="254">
        <v>1386.0531806331201</v>
      </c>
    </row>
    <row r="9" spans="1:32" s="228" customFormat="1">
      <c r="A9" s="263" t="s">
        <v>36</v>
      </c>
      <c r="B9" s="274">
        <v>25115.664142056408</v>
      </c>
      <c r="C9" s="156">
        <v>7534.8111685714293</v>
      </c>
      <c r="D9" s="267">
        <v>17580.900000000001</v>
      </c>
      <c r="E9" s="274">
        <v>4965.5330000000004</v>
      </c>
      <c r="F9" s="156">
        <v>1850.5175292474898</v>
      </c>
      <c r="G9" s="267">
        <v>3115</v>
      </c>
      <c r="H9" s="274">
        <v>14442.370999999999</v>
      </c>
      <c r="I9" s="156">
        <v>7773.1145798006073</v>
      </c>
      <c r="J9" s="267">
        <v>6669.2564201993919</v>
      </c>
      <c r="K9" s="274">
        <v>15260.538532625105</v>
      </c>
      <c r="L9" s="157">
        <v>9190.1111203068867</v>
      </c>
      <c r="M9" s="267">
        <v>6070.4</v>
      </c>
      <c r="N9" s="274">
        <v>-3070.4459999999999</v>
      </c>
      <c r="O9" s="156">
        <v>-5752.3969999999999</v>
      </c>
      <c r="P9" s="267">
        <v>2682</v>
      </c>
      <c r="Q9" s="274">
        <v>-2916.0450000000001</v>
      </c>
      <c r="R9" s="156">
        <v>-5467.3490000000002</v>
      </c>
      <c r="S9" s="267">
        <v>2551.3000000000002</v>
      </c>
      <c r="T9" s="274">
        <v>53797.61567468151</v>
      </c>
      <c r="U9" s="156">
        <v>15128.80839792641</v>
      </c>
      <c r="V9" s="267">
        <v>38668.856420199394</v>
      </c>
      <c r="W9" s="274">
        <v>1552.5111299400182</v>
      </c>
      <c r="X9" s="156">
        <v>436.59264682922804</v>
      </c>
      <c r="Y9" s="267">
        <v>1115.9199013101522</v>
      </c>
      <c r="Z9" s="274">
        <v>-487.68400000000003</v>
      </c>
      <c r="AA9" s="156">
        <v>-528.28800000000001</v>
      </c>
      <c r="AB9" s="267">
        <v>40.6</v>
      </c>
      <c r="AC9" s="274">
        <v>2145.272673387954</v>
      </c>
      <c r="AD9" s="156">
        <v>4173.0426666666672</v>
      </c>
      <c r="AE9" s="156">
        <v>1861.7090407900337</v>
      </c>
      <c r="AF9" s="267">
        <v>166.06095248867928</v>
      </c>
    </row>
    <row r="10" spans="1:32" s="217" customFormat="1">
      <c r="A10" s="32" t="s">
        <v>37</v>
      </c>
      <c r="B10" s="159">
        <v>91915.272900886979</v>
      </c>
      <c r="C10" s="40">
        <v>124435.83966428573</v>
      </c>
      <c r="D10" s="41">
        <v>-32520.6</v>
      </c>
      <c r="E10" s="159">
        <v>3424.232</v>
      </c>
      <c r="F10" s="40">
        <v>6848.4632971293931</v>
      </c>
      <c r="G10" s="41">
        <v>-3424.2</v>
      </c>
      <c r="H10" s="159">
        <v>23629.107</v>
      </c>
      <c r="I10" s="40">
        <v>30223.810249519545</v>
      </c>
      <c r="J10" s="41">
        <v>-6594.7032495195454</v>
      </c>
      <c r="K10" s="159">
        <v>4372.0465077294148</v>
      </c>
      <c r="L10" s="158">
        <v>7939.0662004658225</v>
      </c>
      <c r="M10" s="41">
        <v>-3567</v>
      </c>
      <c r="N10" s="159">
        <v>-21315.327000000001</v>
      </c>
      <c r="O10" s="40">
        <v>-17951.842000000001</v>
      </c>
      <c r="P10" s="41">
        <v>-3363.5</v>
      </c>
      <c r="Q10" s="159">
        <v>-23821.300999999999</v>
      </c>
      <c r="R10" s="40">
        <v>-20077.874</v>
      </c>
      <c r="S10" s="41">
        <v>-3743.4</v>
      </c>
      <c r="T10" s="159">
        <v>78204.030408616411</v>
      </c>
      <c r="U10" s="40">
        <v>131417.46341140044</v>
      </c>
      <c r="V10" s="41">
        <v>-53213.403249519542</v>
      </c>
      <c r="W10" s="159">
        <v>572.88552702471202</v>
      </c>
      <c r="X10" s="40">
        <v>962.70182487162356</v>
      </c>
      <c r="Y10" s="41">
        <v>-389.81607988864874</v>
      </c>
      <c r="Z10" s="159">
        <v>-1341.181</v>
      </c>
      <c r="AA10" s="40">
        <v>-1341.181</v>
      </c>
      <c r="AB10" s="41">
        <v>0</v>
      </c>
      <c r="AC10" s="159">
        <v>16532.339021486107</v>
      </c>
      <c r="AD10" s="40">
        <v>13591.79533333333</v>
      </c>
      <c r="AE10" s="40">
        <v>-2940.5436881527771</v>
      </c>
      <c r="AF10" s="41">
        <v>0</v>
      </c>
    </row>
    <row r="11" spans="1:32" s="228" customFormat="1">
      <c r="A11" s="38" t="s">
        <v>38</v>
      </c>
      <c r="B11" s="135">
        <v>29147.569578641633</v>
      </c>
      <c r="C11" s="138">
        <v>8883.4783200000002</v>
      </c>
      <c r="D11" s="136">
        <v>20264.099999999999</v>
      </c>
      <c r="E11" s="135">
        <v>5694.88</v>
      </c>
      <c r="F11" s="138">
        <v>1725.4717750498421</v>
      </c>
      <c r="G11" s="136">
        <v>3969.4</v>
      </c>
      <c r="H11" s="135">
        <v>16851.366999999998</v>
      </c>
      <c r="I11" s="138">
        <v>7389.6573238144692</v>
      </c>
      <c r="J11" s="136">
        <v>9461.7096761855282</v>
      </c>
      <c r="K11" s="135">
        <v>5958.5603886067629</v>
      </c>
      <c r="L11" s="279">
        <v>2375.9246259759402</v>
      </c>
      <c r="M11" s="136">
        <v>3582.6</v>
      </c>
      <c r="N11" s="135">
        <v>-1920.0409999999999</v>
      </c>
      <c r="O11" s="138">
        <v>-4406.5020000000004</v>
      </c>
      <c r="P11" s="136">
        <v>2486.5</v>
      </c>
      <c r="Q11" s="135">
        <v>-2353.3420000000001</v>
      </c>
      <c r="R11" s="138">
        <v>-5405.1</v>
      </c>
      <c r="S11" s="136">
        <v>3051.8</v>
      </c>
      <c r="T11" s="135">
        <v>53378.993967248396</v>
      </c>
      <c r="U11" s="138">
        <v>10562.930044840248</v>
      </c>
      <c r="V11" s="136">
        <v>42816.10967618553</v>
      </c>
      <c r="W11" s="135">
        <v>1613.730998465699</v>
      </c>
      <c r="X11" s="138">
        <v>319.33399978354942</v>
      </c>
      <c r="Y11" s="136">
        <v>1294.3983818908496</v>
      </c>
      <c r="Z11" s="135">
        <v>-478.37200000000001</v>
      </c>
      <c r="AA11" s="138">
        <v>-519.32100000000003</v>
      </c>
      <c r="AB11" s="136">
        <v>40.9</v>
      </c>
      <c r="AC11" s="135">
        <v>1256.6009333557765</v>
      </c>
      <c r="AD11" s="138">
        <v>5299.4068642630855</v>
      </c>
      <c r="AE11" s="138">
        <v>3711.7268608753893</v>
      </c>
      <c r="AF11" s="136">
        <v>331.07907003191985</v>
      </c>
    </row>
    <row r="12" spans="1:32" s="217" customFormat="1">
      <c r="A12" s="36" t="s">
        <v>39</v>
      </c>
      <c r="B12" s="218">
        <v>25068.261118949591</v>
      </c>
      <c r="C12" s="252">
        <v>36583.998814285718</v>
      </c>
      <c r="D12" s="254">
        <v>-11515.7</v>
      </c>
      <c r="E12" s="218">
        <v>990.65499999999997</v>
      </c>
      <c r="F12" s="252">
        <v>1981.3100670423064</v>
      </c>
      <c r="G12" s="254">
        <v>-990.7</v>
      </c>
      <c r="H12" s="218">
        <v>6213.0709999999999</v>
      </c>
      <c r="I12" s="252">
        <v>8662.1093610256085</v>
      </c>
      <c r="J12" s="254">
        <v>-2449.0383610256085</v>
      </c>
      <c r="K12" s="218">
        <v>1196.7247190620556</v>
      </c>
      <c r="L12" s="278">
        <v>2281.0270832652041</v>
      </c>
      <c r="M12" s="254">
        <v>-1084.3</v>
      </c>
      <c r="N12" s="218">
        <v>-6802.424</v>
      </c>
      <c r="O12" s="252">
        <v>-5203.8639999999996</v>
      </c>
      <c r="P12" s="254">
        <v>-1598.6</v>
      </c>
      <c r="Q12" s="218">
        <v>-6890.7830000000004</v>
      </c>
      <c r="R12" s="252">
        <v>-5275.5290000000005</v>
      </c>
      <c r="S12" s="254">
        <v>-1615.3</v>
      </c>
      <c r="T12" s="218">
        <v>19775.504838011646</v>
      </c>
      <c r="U12" s="252">
        <v>39029.052325618832</v>
      </c>
      <c r="V12" s="254">
        <v>-19253.638361025609</v>
      </c>
      <c r="W12" s="218">
        <v>505.845010436682</v>
      </c>
      <c r="X12" s="252">
        <v>998.33867922491504</v>
      </c>
      <c r="Y12" s="254">
        <v>-492.49599327328002</v>
      </c>
      <c r="Z12" s="218">
        <v>-514.27499999999998</v>
      </c>
      <c r="AA12" s="252">
        <v>-514.27499999999998</v>
      </c>
      <c r="AB12" s="254">
        <v>0</v>
      </c>
      <c r="AC12" s="218">
        <v>4179.969676001866</v>
      </c>
      <c r="AD12" s="252">
        <v>3164.6696666666662</v>
      </c>
      <c r="AE12" s="252">
        <v>-1015.3000093352003</v>
      </c>
      <c r="AF12" s="254">
        <v>0</v>
      </c>
    </row>
    <row r="13" spans="1:32" s="228" customFormat="1">
      <c r="A13" s="263" t="s">
        <v>40</v>
      </c>
      <c r="B13" s="274">
        <v>21002.15166341126</v>
      </c>
      <c r="C13" s="156">
        <v>17193.532542857149</v>
      </c>
      <c r="D13" s="267">
        <v>3808.6</v>
      </c>
      <c r="E13" s="274">
        <v>2090.7510000000002</v>
      </c>
      <c r="F13" s="156">
        <v>2031.75405639523</v>
      </c>
      <c r="G13" s="267">
        <v>59</v>
      </c>
      <c r="H13" s="274">
        <v>8895.8629999999994</v>
      </c>
      <c r="I13" s="156">
        <v>8557.4691302375577</v>
      </c>
      <c r="J13" s="267">
        <v>338.39386976244168</v>
      </c>
      <c r="K13" s="274">
        <v>2710.862762314061</v>
      </c>
      <c r="L13" s="157">
        <v>2843.4381984202441</v>
      </c>
      <c r="M13" s="267">
        <v>-132.6</v>
      </c>
      <c r="N13" s="274">
        <v>-5561.2020000000002</v>
      </c>
      <c r="O13" s="156">
        <v>-6381.4920000000002</v>
      </c>
      <c r="P13" s="267">
        <v>820.3</v>
      </c>
      <c r="Q13" s="274">
        <v>-7009.8720000000003</v>
      </c>
      <c r="R13" s="156">
        <v>-8050.0550000000003</v>
      </c>
      <c r="S13" s="267">
        <v>1040.2</v>
      </c>
      <c r="T13" s="274">
        <v>22128.55442572532</v>
      </c>
      <c r="U13" s="156">
        <v>16194.64692791018</v>
      </c>
      <c r="V13" s="267">
        <v>5933.8938697624417</v>
      </c>
      <c r="W13" s="274">
        <v>580.83244332314871</v>
      </c>
      <c r="X13" s="156">
        <v>425.0786636545273</v>
      </c>
      <c r="Y13" s="267">
        <v>155.75342195817214</v>
      </c>
      <c r="Z13" s="274">
        <v>-325.30700000000002</v>
      </c>
      <c r="AA13" s="156">
        <v>-325.30700000000002</v>
      </c>
      <c r="AB13" s="267">
        <v>0</v>
      </c>
      <c r="AC13" s="274">
        <v>3739.3729057570381</v>
      </c>
      <c r="AD13" s="156">
        <v>4566.7506666666668</v>
      </c>
      <c r="AE13" s="156">
        <v>759.62099386996647</v>
      </c>
      <c r="AF13" s="267">
        <v>67.756767039662577</v>
      </c>
    </row>
    <row r="14" spans="1:32" s="217" customFormat="1">
      <c r="A14" s="32" t="s">
        <v>41</v>
      </c>
      <c r="B14" s="159">
        <v>208072.78207902762</v>
      </c>
      <c r="C14" s="40">
        <v>363894.21965142858</v>
      </c>
      <c r="D14" s="41">
        <v>-155821.4</v>
      </c>
      <c r="E14" s="159">
        <v>2661.931</v>
      </c>
      <c r="F14" s="40">
        <v>5323.862893184285</v>
      </c>
      <c r="G14" s="41">
        <v>-2661.9</v>
      </c>
      <c r="H14" s="159">
        <v>14756.072</v>
      </c>
      <c r="I14" s="40">
        <v>23405.425980541568</v>
      </c>
      <c r="J14" s="41">
        <v>-8649.3539805415676</v>
      </c>
      <c r="K14" s="159">
        <v>3474.0763676291403</v>
      </c>
      <c r="L14" s="158">
        <v>6299.1715314905023</v>
      </c>
      <c r="M14" s="41">
        <v>-2825.1</v>
      </c>
      <c r="N14" s="159">
        <v>-17789.359</v>
      </c>
      <c r="O14" s="40">
        <v>-13608.886</v>
      </c>
      <c r="P14" s="41">
        <v>-4180.5</v>
      </c>
      <c r="Q14" s="159">
        <v>-19096.245999999999</v>
      </c>
      <c r="R14" s="40">
        <v>-14619.936</v>
      </c>
      <c r="S14" s="41">
        <v>-4476.3</v>
      </c>
      <c r="T14" s="159">
        <v>192079.25644665677</v>
      </c>
      <c r="U14" s="40">
        <v>370693.85805664497</v>
      </c>
      <c r="V14" s="41">
        <v>-178614.55398054156</v>
      </c>
      <c r="W14" s="159">
        <v>1806.1049031185405</v>
      </c>
      <c r="X14" s="40">
        <v>3485.6028026012691</v>
      </c>
      <c r="Y14" s="41">
        <v>-1679.4974516270952</v>
      </c>
      <c r="Z14" s="159">
        <v>-469.24299999999999</v>
      </c>
      <c r="AA14" s="40">
        <v>-469.24299999999999</v>
      </c>
      <c r="AB14" s="41">
        <v>0</v>
      </c>
      <c r="AC14" s="159">
        <v>24985.624656143566</v>
      </c>
      <c r="AD14" s="40">
        <v>12655.359666666667</v>
      </c>
      <c r="AE14" s="40">
        <v>-12330.264989476897</v>
      </c>
      <c r="AF14" s="41">
        <v>0</v>
      </c>
    </row>
    <row r="15" spans="1:32" s="228" customFormat="1">
      <c r="A15" s="38" t="s">
        <v>42</v>
      </c>
      <c r="B15" s="135">
        <v>188653.92781053291</v>
      </c>
      <c r="C15" s="138">
        <v>95840.825610000014</v>
      </c>
      <c r="D15" s="136">
        <v>92813.1</v>
      </c>
      <c r="E15" s="135">
        <v>29508.806</v>
      </c>
      <c r="F15" s="138">
        <v>12861.408112381567</v>
      </c>
      <c r="G15" s="136">
        <v>16647.400000000001</v>
      </c>
      <c r="H15" s="135">
        <v>91721.308999999994</v>
      </c>
      <c r="I15" s="138">
        <v>56331.99501161238</v>
      </c>
      <c r="J15" s="136">
        <v>35389.313988387614</v>
      </c>
      <c r="K15" s="135">
        <v>27525.112505328725</v>
      </c>
      <c r="L15" s="279">
        <v>15170.157608201247</v>
      </c>
      <c r="M15" s="136">
        <v>12355</v>
      </c>
      <c r="N15" s="135">
        <v>-19148.760999999999</v>
      </c>
      <c r="O15" s="138">
        <v>-31961.083999999999</v>
      </c>
      <c r="P15" s="136">
        <v>12812.3</v>
      </c>
      <c r="Q15" s="135">
        <v>-33479.387000000002</v>
      </c>
      <c r="R15" s="138">
        <v>-55923.396999999997</v>
      </c>
      <c r="S15" s="136">
        <v>22444</v>
      </c>
      <c r="T15" s="135">
        <v>284781.00731586164</v>
      </c>
      <c r="U15" s="138">
        <v>92319.905342195212</v>
      </c>
      <c r="V15" s="136">
        <v>192461.1139883876</v>
      </c>
      <c r="W15" s="135">
        <v>1114.7685656413153</v>
      </c>
      <c r="X15" s="138">
        <v>361.38410151879816</v>
      </c>
      <c r="Y15" s="136">
        <v>753.3845111538609</v>
      </c>
      <c r="Z15" s="135">
        <v>-1676.259</v>
      </c>
      <c r="AA15" s="138">
        <v>-1676.259</v>
      </c>
      <c r="AB15" s="136">
        <v>0</v>
      </c>
      <c r="AC15" s="135">
        <v>17122.528402216212</v>
      </c>
      <c r="AD15" s="138">
        <v>39100.554000000011</v>
      </c>
      <c r="AE15" s="138">
        <v>20178.170645453949</v>
      </c>
      <c r="AF15" s="136">
        <v>1799.8549523298461</v>
      </c>
    </row>
    <row r="16" spans="1:32" s="217" customFormat="1">
      <c r="A16" s="36" t="s">
        <v>43</v>
      </c>
      <c r="B16" s="218">
        <v>120994.85616072151</v>
      </c>
      <c r="C16" s="252">
        <v>82283.613051428591</v>
      </c>
      <c r="D16" s="254">
        <v>38711.199999999997</v>
      </c>
      <c r="E16" s="218">
        <v>13791.111000000001</v>
      </c>
      <c r="F16" s="252">
        <v>13001.618989960632</v>
      </c>
      <c r="G16" s="254">
        <v>789.5</v>
      </c>
      <c r="H16" s="218">
        <v>57892.635000000002</v>
      </c>
      <c r="I16" s="252">
        <v>55034.277277651134</v>
      </c>
      <c r="J16" s="254">
        <v>2858.3577223488683</v>
      </c>
      <c r="K16" s="218">
        <v>12346.360030533369</v>
      </c>
      <c r="L16" s="278">
        <v>12635.351744062247</v>
      </c>
      <c r="M16" s="254">
        <v>-289</v>
      </c>
      <c r="N16" s="218">
        <v>-35212.525000000001</v>
      </c>
      <c r="O16" s="252">
        <v>-40917.925000000003</v>
      </c>
      <c r="P16" s="254">
        <v>5705.4</v>
      </c>
      <c r="Q16" s="218">
        <v>-45436.79</v>
      </c>
      <c r="R16" s="252">
        <v>-52839.571000000004</v>
      </c>
      <c r="S16" s="254">
        <v>7402.8</v>
      </c>
      <c r="T16" s="218">
        <v>124375.64719125489</v>
      </c>
      <c r="U16" s="252">
        <v>69197.365063102567</v>
      </c>
      <c r="V16" s="254">
        <v>55178.25772234887</v>
      </c>
      <c r="W16" s="218">
        <v>503.84703057400742</v>
      </c>
      <c r="X16" s="252">
        <v>280.31924012405233</v>
      </c>
      <c r="Y16" s="254">
        <v>223.52769158179342</v>
      </c>
      <c r="Z16" s="218">
        <v>-608.49800000000005</v>
      </c>
      <c r="AA16" s="252">
        <v>-609.67200000000003</v>
      </c>
      <c r="AB16" s="254">
        <v>1.2</v>
      </c>
      <c r="AC16" s="218">
        <v>23250.134248812385</v>
      </c>
      <c r="AD16" s="252">
        <v>28781.08866666667</v>
      </c>
      <c r="AE16" s="252">
        <v>5078.0058281006413</v>
      </c>
      <c r="AF16" s="254">
        <v>452.94858975364514</v>
      </c>
    </row>
    <row r="17" spans="1:32" s="228" customFormat="1">
      <c r="A17" s="263" t="s">
        <v>44</v>
      </c>
      <c r="B17" s="274">
        <v>133716.28667928404</v>
      </c>
      <c r="C17" s="156">
        <v>220254.41957142859</v>
      </c>
      <c r="D17" s="267">
        <v>-86538.1</v>
      </c>
      <c r="E17" s="274">
        <v>5003.9319999999998</v>
      </c>
      <c r="F17" s="156">
        <v>10007.864001591244</v>
      </c>
      <c r="G17" s="267">
        <v>-5003.8999999999996</v>
      </c>
      <c r="H17" s="274">
        <v>27730.187000000002</v>
      </c>
      <c r="I17" s="156">
        <v>42694.108522472779</v>
      </c>
      <c r="J17" s="267">
        <v>-14963.921522472778</v>
      </c>
      <c r="K17" s="274">
        <v>7206.7662296938097</v>
      </c>
      <c r="L17" s="157">
        <v>12271.348576916116</v>
      </c>
      <c r="M17" s="267">
        <v>-5064.6000000000004</v>
      </c>
      <c r="N17" s="274">
        <v>-49233.737000000001</v>
      </c>
      <c r="O17" s="156">
        <v>-37663.881999999998</v>
      </c>
      <c r="P17" s="267">
        <v>-11569.9</v>
      </c>
      <c r="Q17" s="274">
        <v>-70298.58</v>
      </c>
      <c r="R17" s="156">
        <v>-53820.042999999998</v>
      </c>
      <c r="S17" s="267">
        <v>-16478.5</v>
      </c>
      <c r="T17" s="274">
        <v>54124.854908977853</v>
      </c>
      <c r="U17" s="156">
        <v>193743.81567240873</v>
      </c>
      <c r="V17" s="267">
        <v>-139618.92152247278</v>
      </c>
      <c r="W17" s="274">
        <v>284.06629145661634</v>
      </c>
      <c r="X17" s="156">
        <v>1016.835745855947</v>
      </c>
      <c r="Y17" s="267">
        <v>-732.76924844896917</v>
      </c>
      <c r="Z17" s="274">
        <v>-1.167</v>
      </c>
      <c r="AA17" s="156">
        <v>-1.167</v>
      </c>
      <c r="AB17" s="267">
        <v>0</v>
      </c>
      <c r="AC17" s="274">
        <v>51406.621914748175</v>
      </c>
      <c r="AD17" s="156">
        <v>32009.559684960263</v>
      </c>
      <c r="AE17" s="156">
        <v>-19397.062229787916</v>
      </c>
      <c r="AF17" s="267">
        <v>0</v>
      </c>
    </row>
    <row r="18" spans="1:32" s="217" customFormat="1">
      <c r="A18" s="32" t="s">
        <v>45</v>
      </c>
      <c r="B18" s="159">
        <v>137687.77715474708</v>
      </c>
      <c r="C18" s="40">
        <v>168334.28571428574</v>
      </c>
      <c r="D18" s="41">
        <v>-30646.5</v>
      </c>
      <c r="E18" s="159">
        <v>6900.77</v>
      </c>
      <c r="F18" s="40">
        <v>13801.539340110949</v>
      </c>
      <c r="G18" s="41">
        <v>-6900.8</v>
      </c>
      <c r="H18" s="159">
        <v>46429.866000000002</v>
      </c>
      <c r="I18" s="40">
        <v>59034.083022453466</v>
      </c>
      <c r="J18" s="41">
        <v>-12604.217022453464</v>
      </c>
      <c r="K18" s="159">
        <v>10513.777265029565</v>
      </c>
      <c r="L18" s="158">
        <v>17917.184668847181</v>
      </c>
      <c r="M18" s="41">
        <v>-7403.4</v>
      </c>
      <c r="N18" s="159">
        <v>-53779.044999999998</v>
      </c>
      <c r="O18" s="40">
        <v>-45712.275999999998</v>
      </c>
      <c r="P18" s="41">
        <v>-8066.8</v>
      </c>
      <c r="Q18" s="159">
        <v>-68931.289000000004</v>
      </c>
      <c r="R18" s="40">
        <v>-58636.95</v>
      </c>
      <c r="S18" s="41">
        <v>-10294.299999999999</v>
      </c>
      <c r="T18" s="159">
        <v>78821.85641977661</v>
      </c>
      <c r="U18" s="40">
        <v>154737.86674569733</v>
      </c>
      <c r="V18" s="41">
        <v>-75916.017022453467</v>
      </c>
      <c r="W18" s="159">
        <v>297.81857910322753</v>
      </c>
      <c r="X18" s="40">
        <v>584.6577802258613</v>
      </c>
      <c r="Y18" s="41">
        <v>-286.83922642464961</v>
      </c>
      <c r="Z18" s="159">
        <v>-588.17600000000004</v>
      </c>
      <c r="AA18" s="40">
        <v>-588.17600000000004</v>
      </c>
      <c r="AB18" s="41">
        <v>0</v>
      </c>
      <c r="AC18" s="159">
        <v>39139.567683180721</v>
      </c>
      <c r="AD18" s="40">
        <v>32417.678000000004</v>
      </c>
      <c r="AE18" s="40">
        <v>-6721.889683180716</v>
      </c>
      <c r="AF18" s="41">
        <v>0</v>
      </c>
    </row>
    <row r="19" spans="1:32" s="228" customFormat="1">
      <c r="A19" s="38" t="s">
        <v>46</v>
      </c>
      <c r="B19" s="135">
        <v>46409.403838575694</v>
      </c>
      <c r="C19" s="138">
        <v>54014.803585714297</v>
      </c>
      <c r="D19" s="136">
        <v>-7605.4</v>
      </c>
      <c r="E19" s="135">
        <v>2347.4699999999998</v>
      </c>
      <c r="F19" s="138">
        <v>3905.2587200313938</v>
      </c>
      <c r="G19" s="136">
        <v>-1557.8</v>
      </c>
      <c r="H19" s="135">
        <v>14530.102999999999</v>
      </c>
      <c r="I19" s="138">
        <v>16582.569906829052</v>
      </c>
      <c r="J19" s="136">
        <v>-2052.4669068290532</v>
      </c>
      <c r="K19" s="135">
        <v>2550.8325807575206</v>
      </c>
      <c r="L19" s="279">
        <v>4339.1468186789061</v>
      </c>
      <c r="M19" s="136">
        <v>-1788.3</v>
      </c>
      <c r="N19" s="135">
        <v>-13927.39</v>
      </c>
      <c r="O19" s="138">
        <v>-13458.282999999999</v>
      </c>
      <c r="P19" s="136">
        <v>-469.1</v>
      </c>
      <c r="Q19" s="135">
        <v>-15717.744000000001</v>
      </c>
      <c r="R19" s="138">
        <v>-15200.061</v>
      </c>
      <c r="S19" s="136">
        <v>-517.70000000000005</v>
      </c>
      <c r="T19" s="135">
        <v>36192.675419333209</v>
      </c>
      <c r="U19" s="138">
        <v>50183.435031253655</v>
      </c>
      <c r="V19" s="136">
        <v>-13990.766906829052</v>
      </c>
      <c r="W19" s="135">
        <v>488.32472636587522</v>
      </c>
      <c r="X19" s="138">
        <v>677.09313820569992</v>
      </c>
      <c r="Y19" s="136">
        <v>-188.76851026538199</v>
      </c>
      <c r="Z19" s="135">
        <v>-204.54499999999999</v>
      </c>
      <c r="AA19" s="138">
        <v>-204.54499999999999</v>
      </c>
      <c r="AB19" s="136">
        <v>0</v>
      </c>
      <c r="AC19" s="135">
        <v>11506.45962039527</v>
      </c>
      <c r="AD19" s="138">
        <v>11090.863333333335</v>
      </c>
      <c r="AE19" s="138">
        <v>-415.5962870619353</v>
      </c>
      <c r="AF19" s="136">
        <v>0</v>
      </c>
    </row>
    <row r="20" spans="1:32" s="217" customFormat="1">
      <c r="A20" s="36" t="s">
        <v>47</v>
      </c>
      <c r="B20" s="218">
        <v>30976.518904175027</v>
      </c>
      <c r="C20" s="252">
        <v>17495.746289999999</v>
      </c>
      <c r="D20" s="254">
        <v>13480.8</v>
      </c>
      <c r="E20" s="218">
        <v>4620.2089999999998</v>
      </c>
      <c r="F20" s="252">
        <v>2846.999162804661</v>
      </c>
      <c r="G20" s="254">
        <v>1773.2</v>
      </c>
      <c r="H20" s="218">
        <v>15144.433999999999</v>
      </c>
      <c r="I20" s="252">
        <v>11747.431037616105</v>
      </c>
      <c r="J20" s="254">
        <v>3397.0029623838946</v>
      </c>
      <c r="K20" s="218">
        <v>8359.7796002730483</v>
      </c>
      <c r="L20" s="278">
        <v>6784.314455204064</v>
      </c>
      <c r="M20" s="254">
        <v>1575.5</v>
      </c>
      <c r="N20" s="218">
        <v>-6094.2619999999997</v>
      </c>
      <c r="O20" s="252">
        <v>-8350.0640000000003</v>
      </c>
      <c r="P20" s="254">
        <v>2255.8000000000002</v>
      </c>
      <c r="Q20" s="218">
        <v>-7053.8440000000001</v>
      </c>
      <c r="R20" s="252">
        <v>-9672.3009999999995</v>
      </c>
      <c r="S20" s="254">
        <v>2618.5</v>
      </c>
      <c r="T20" s="218">
        <v>45952.835504448078</v>
      </c>
      <c r="U20" s="252">
        <v>20852.12594562483</v>
      </c>
      <c r="V20" s="254">
        <v>25100.802962383892</v>
      </c>
      <c r="W20" s="218">
        <v>876.79518230200495</v>
      </c>
      <c r="X20" s="252">
        <v>397.86540632751064</v>
      </c>
      <c r="Y20" s="254">
        <v>478.93155814508481</v>
      </c>
      <c r="Z20" s="218">
        <v>-646.23199999999997</v>
      </c>
      <c r="AA20" s="252">
        <v>-695.16800000000001</v>
      </c>
      <c r="AB20" s="254">
        <v>48.9</v>
      </c>
      <c r="AC20" s="218">
        <v>4690.2649262239374</v>
      </c>
      <c r="AD20" s="252">
        <v>7374.3079999999982</v>
      </c>
      <c r="AE20" s="252">
        <v>2464.2376960314105</v>
      </c>
      <c r="AF20" s="254">
        <v>219.80537774465029</v>
      </c>
    </row>
    <row r="21" spans="1:32" s="228" customFormat="1">
      <c r="A21" s="263" t="s">
        <v>48</v>
      </c>
      <c r="B21" s="274">
        <v>9355.1710937186726</v>
      </c>
      <c r="C21" s="156">
        <v>5880.480364285715</v>
      </c>
      <c r="D21" s="267">
        <v>3474.7</v>
      </c>
      <c r="E21" s="274">
        <v>1262.3019999999999</v>
      </c>
      <c r="F21" s="156">
        <v>777.83780206860308</v>
      </c>
      <c r="G21" s="267">
        <v>484.5</v>
      </c>
      <c r="H21" s="274">
        <v>4230.0069999999996</v>
      </c>
      <c r="I21" s="156">
        <v>3281.186723963006</v>
      </c>
      <c r="J21" s="267">
        <v>948.82027603699362</v>
      </c>
      <c r="K21" s="274">
        <v>1899.1367301624534</v>
      </c>
      <c r="L21" s="157">
        <v>1506.5988866246057</v>
      </c>
      <c r="M21" s="267">
        <v>392.5</v>
      </c>
      <c r="N21" s="274">
        <v>-1660.076</v>
      </c>
      <c r="O21" s="156">
        <v>-2274.5569999999998</v>
      </c>
      <c r="P21" s="267">
        <v>614.5</v>
      </c>
      <c r="Q21" s="274">
        <v>-1633.683</v>
      </c>
      <c r="R21" s="156">
        <v>-2240.1219999999998</v>
      </c>
      <c r="S21" s="267">
        <v>606.4</v>
      </c>
      <c r="T21" s="274">
        <v>13452.857823881124</v>
      </c>
      <c r="U21" s="156">
        <v>6931.4247769419308</v>
      </c>
      <c r="V21" s="267">
        <v>6521.4202760369935</v>
      </c>
      <c r="W21" s="274">
        <v>897.63513871229225</v>
      </c>
      <c r="X21" s="156">
        <v>462.49581483565294</v>
      </c>
      <c r="Y21" s="267">
        <v>435.1384717446449</v>
      </c>
      <c r="Z21" s="274">
        <v>-456.41300000000001</v>
      </c>
      <c r="AA21" s="156">
        <v>-511.36900000000003</v>
      </c>
      <c r="AB21" s="267">
        <v>55</v>
      </c>
      <c r="AC21" s="274">
        <v>1139.2390181047888</v>
      </c>
      <c r="AD21" s="156">
        <v>1639.8056666666666</v>
      </c>
      <c r="AE21" s="156">
        <v>459.57355037037797</v>
      </c>
      <c r="AF21" s="267">
        <v>40.993098191499939</v>
      </c>
    </row>
    <row r="22" spans="1:32" s="217" customFormat="1">
      <c r="A22" s="32" t="s">
        <v>49</v>
      </c>
      <c r="B22" s="159">
        <v>220855.6894651094</v>
      </c>
      <c r="C22" s="40">
        <v>158425.67027142859</v>
      </c>
      <c r="D22" s="41">
        <v>62430</v>
      </c>
      <c r="E22" s="159">
        <v>23320.921999999999</v>
      </c>
      <c r="F22" s="40">
        <v>24095.891146212889</v>
      </c>
      <c r="G22" s="41">
        <v>-775</v>
      </c>
      <c r="H22" s="159">
        <v>104337.57</v>
      </c>
      <c r="I22" s="40">
        <v>102712.21217676005</v>
      </c>
      <c r="J22" s="41">
        <v>1625.3578232399595</v>
      </c>
      <c r="K22" s="159">
        <v>24519.762236424485</v>
      </c>
      <c r="L22" s="158">
        <v>27044.849066790099</v>
      </c>
      <c r="M22" s="41">
        <v>-2525.1</v>
      </c>
      <c r="N22" s="159">
        <v>-60241.101999999999</v>
      </c>
      <c r="O22" s="40">
        <v>-67440.778000000006</v>
      </c>
      <c r="P22" s="41">
        <v>7199.7</v>
      </c>
      <c r="Q22" s="159">
        <v>-89101.748999999996</v>
      </c>
      <c r="R22" s="40">
        <v>-99827.71</v>
      </c>
      <c r="S22" s="41">
        <v>10726</v>
      </c>
      <c r="T22" s="159">
        <v>223691.09270153387</v>
      </c>
      <c r="U22" s="40">
        <v>145010.13466119161</v>
      </c>
      <c r="V22" s="41">
        <v>78680.957823239965</v>
      </c>
      <c r="W22" s="159">
        <v>485.31751421955335</v>
      </c>
      <c r="X22" s="40">
        <v>314.61225049453941</v>
      </c>
      <c r="Y22" s="41">
        <v>170.70526325399143</v>
      </c>
      <c r="Z22" s="159">
        <v>-3238.288</v>
      </c>
      <c r="AA22" s="40">
        <v>-3410.7660000000001</v>
      </c>
      <c r="AB22" s="41">
        <v>172.5</v>
      </c>
      <c r="AC22" s="159">
        <v>40301.745041492002</v>
      </c>
      <c r="AD22" s="40">
        <v>47330.708999999995</v>
      </c>
      <c r="AE22" s="40">
        <v>6453.3382939467356</v>
      </c>
      <c r="AF22" s="41">
        <v>575.6256645612566</v>
      </c>
    </row>
    <row r="23" spans="1:32" s="228" customFormat="1">
      <c r="A23" s="38" t="s">
        <v>50</v>
      </c>
      <c r="B23" s="135">
        <v>121048.63911752027</v>
      </c>
      <c r="C23" s="138">
        <v>69900.856474285727</v>
      </c>
      <c r="D23" s="136">
        <v>51147.8</v>
      </c>
      <c r="E23" s="135">
        <v>17466.413</v>
      </c>
      <c r="F23" s="138">
        <v>9953.5356122143075</v>
      </c>
      <c r="G23" s="136">
        <v>7512.9</v>
      </c>
      <c r="H23" s="135">
        <v>57862.472000000002</v>
      </c>
      <c r="I23" s="138">
        <v>42843.913981079611</v>
      </c>
      <c r="J23" s="136">
        <v>15018.55801892039</v>
      </c>
      <c r="K23" s="135">
        <v>72631.632170794794</v>
      </c>
      <c r="L23" s="279">
        <v>57092.903089497362</v>
      </c>
      <c r="M23" s="136">
        <v>15538.7</v>
      </c>
      <c r="N23" s="135">
        <v>-20615.911</v>
      </c>
      <c r="O23" s="138">
        <v>-29571.005000000001</v>
      </c>
      <c r="P23" s="136">
        <v>8955.1</v>
      </c>
      <c r="Q23" s="135">
        <v>-22867.582999999999</v>
      </c>
      <c r="R23" s="138">
        <v>-32826.078999999998</v>
      </c>
      <c r="S23" s="136">
        <v>9958.5</v>
      </c>
      <c r="T23" s="135">
        <v>225525.66228831507</v>
      </c>
      <c r="U23" s="138">
        <v>117394.12515707701</v>
      </c>
      <c r="V23" s="136">
        <v>108131.5580189204</v>
      </c>
      <c r="W23" s="135">
        <v>1178.9294253873038</v>
      </c>
      <c r="X23" s="138">
        <v>613.67467946218187</v>
      </c>
      <c r="Y23" s="136">
        <v>565.25485511492809</v>
      </c>
      <c r="Z23" s="135">
        <v>-2013.396</v>
      </c>
      <c r="AA23" s="138">
        <v>-2013.396</v>
      </c>
      <c r="AB23" s="136">
        <v>0</v>
      </c>
      <c r="AC23" s="135">
        <v>13866.827218735196</v>
      </c>
      <c r="AD23" s="138">
        <v>21020.21333333333</v>
      </c>
      <c r="AE23" s="138">
        <v>6567.5710982763167</v>
      </c>
      <c r="AF23" s="136">
        <v>585.81501632181607</v>
      </c>
    </row>
    <row r="24" spans="1:32" s="217" customFormat="1">
      <c r="A24" s="36" t="s">
        <v>51</v>
      </c>
      <c r="B24" s="218">
        <v>220728.07301279422</v>
      </c>
      <c r="C24" s="252">
        <v>226439.82979285717</v>
      </c>
      <c r="D24" s="254">
        <v>-5711.8</v>
      </c>
      <c r="E24" s="218">
        <v>14566.314</v>
      </c>
      <c r="F24" s="252">
        <v>29132.627703375678</v>
      </c>
      <c r="G24" s="254">
        <v>-14566.3</v>
      </c>
      <c r="H24" s="218">
        <v>99671.597999999998</v>
      </c>
      <c r="I24" s="252">
        <v>125955.98241614825</v>
      </c>
      <c r="J24" s="254">
        <v>-26284.384416148256</v>
      </c>
      <c r="K24" s="218">
        <v>13846.571272976611</v>
      </c>
      <c r="L24" s="278">
        <v>26489.092860018729</v>
      </c>
      <c r="M24" s="254">
        <v>-12642.5</v>
      </c>
      <c r="N24" s="218">
        <v>-94150.838000000003</v>
      </c>
      <c r="O24" s="252">
        <v>-80776.296000000002</v>
      </c>
      <c r="P24" s="254">
        <v>-13374.5</v>
      </c>
      <c r="Q24" s="218">
        <v>-126849.74800000001</v>
      </c>
      <c r="R24" s="252">
        <v>-108914.215</v>
      </c>
      <c r="S24" s="254">
        <v>-17935.5</v>
      </c>
      <c r="T24" s="218">
        <v>127811.97028577091</v>
      </c>
      <c r="U24" s="252">
        <v>218327.02177239986</v>
      </c>
      <c r="V24" s="254">
        <v>-90514.984416148247</v>
      </c>
      <c r="W24" s="218">
        <v>225.32732919702644</v>
      </c>
      <c r="X24" s="252">
        <v>384.90170050209065</v>
      </c>
      <c r="Y24" s="254">
        <v>-159.57425306252205</v>
      </c>
      <c r="Z24" s="218">
        <v>-1730.23</v>
      </c>
      <c r="AA24" s="252">
        <v>-1730.23</v>
      </c>
      <c r="AB24" s="254">
        <v>0</v>
      </c>
      <c r="AC24" s="218">
        <v>54767.902947347196</v>
      </c>
      <c r="AD24" s="252">
        <v>49547.115666666672</v>
      </c>
      <c r="AE24" s="252">
        <v>-5220.7872806805226</v>
      </c>
      <c r="AF24" s="254">
        <v>0</v>
      </c>
    </row>
    <row r="25" spans="1:32" s="228" customFormat="1">
      <c r="A25" s="263" t="s">
        <v>52</v>
      </c>
      <c r="B25" s="274">
        <v>102708.43960687896</v>
      </c>
      <c r="C25" s="156">
        <v>78580.10727857145</v>
      </c>
      <c r="D25" s="267">
        <v>24128.3</v>
      </c>
      <c r="E25" s="274">
        <v>9455.93</v>
      </c>
      <c r="F25" s="156">
        <v>12178.658294462412</v>
      </c>
      <c r="G25" s="267">
        <v>-2722.7</v>
      </c>
      <c r="H25" s="274">
        <v>49116.898999999998</v>
      </c>
      <c r="I25" s="156">
        <v>52086.016416174047</v>
      </c>
      <c r="J25" s="267">
        <v>-2969.1174161740491</v>
      </c>
      <c r="K25" s="274">
        <v>9611.9927111983598</v>
      </c>
      <c r="L25" s="157">
        <v>13059.207744578787</v>
      </c>
      <c r="M25" s="267">
        <v>-3447.2</v>
      </c>
      <c r="N25" s="274">
        <v>-31639.178</v>
      </c>
      <c r="O25" s="156">
        <v>-33005.480000000003</v>
      </c>
      <c r="P25" s="267">
        <v>1366.3</v>
      </c>
      <c r="Q25" s="274">
        <v>-43190.89</v>
      </c>
      <c r="R25" s="156">
        <v>-45090.828000000001</v>
      </c>
      <c r="S25" s="267">
        <v>1899.9</v>
      </c>
      <c r="T25" s="274">
        <v>96063.193318077319</v>
      </c>
      <c r="U25" s="156">
        <v>77807.681733786652</v>
      </c>
      <c r="V25" s="267">
        <v>18255.482583825949</v>
      </c>
      <c r="W25" s="274">
        <v>410.48962835846919</v>
      </c>
      <c r="X25" s="156">
        <v>332.48162230648813</v>
      </c>
      <c r="Y25" s="267">
        <v>78.007882129492444</v>
      </c>
      <c r="Z25" s="274">
        <v>-1527.7829999999999</v>
      </c>
      <c r="AA25" s="156">
        <v>-1588.788</v>
      </c>
      <c r="AB25" s="267">
        <v>61</v>
      </c>
      <c r="AC25" s="274">
        <v>28515.98492461264</v>
      </c>
      <c r="AD25" s="156">
        <v>33489.413</v>
      </c>
      <c r="AE25" s="156">
        <v>4566.1372060726562</v>
      </c>
      <c r="AF25" s="267">
        <v>407.29086931470647</v>
      </c>
    </row>
    <row r="26" spans="1:32" s="217" customFormat="1">
      <c r="A26" s="32" t="s">
        <v>53</v>
      </c>
      <c r="B26" s="159">
        <v>162426.49360888734</v>
      </c>
      <c r="C26" s="40">
        <v>150630.09494571431</v>
      </c>
      <c r="D26" s="41">
        <v>11796.4</v>
      </c>
      <c r="E26" s="159">
        <v>11890.721</v>
      </c>
      <c r="F26" s="40">
        <v>16327.569996821903</v>
      </c>
      <c r="G26" s="41">
        <v>-4436.8</v>
      </c>
      <c r="H26" s="159">
        <v>66043.156000000003</v>
      </c>
      <c r="I26" s="40">
        <v>71413.380069058971</v>
      </c>
      <c r="J26" s="41">
        <v>-5370.2240690589679</v>
      </c>
      <c r="K26" s="159">
        <v>22335.915304847618</v>
      </c>
      <c r="L26" s="158">
        <v>31384.100945204911</v>
      </c>
      <c r="M26" s="41">
        <v>-9048.2000000000007</v>
      </c>
      <c r="N26" s="159">
        <v>-53781.902999999998</v>
      </c>
      <c r="O26" s="40">
        <v>-54857.646999999997</v>
      </c>
      <c r="P26" s="41">
        <v>1075.7</v>
      </c>
      <c r="Q26" s="159">
        <v>-68895.130999999994</v>
      </c>
      <c r="R26" s="40">
        <v>-70327.430999999997</v>
      </c>
      <c r="S26" s="41">
        <v>1432.3</v>
      </c>
      <c r="T26" s="159">
        <v>140019.251913735</v>
      </c>
      <c r="U26" s="40">
        <v>144570.06795680011</v>
      </c>
      <c r="V26" s="41">
        <v>-4550.8240690589691</v>
      </c>
      <c r="W26" s="159">
        <v>434.64667126211805</v>
      </c>
      <c r="X26" s="40">
        <v>448.77327897934197</v>
      </c>
      <c r="Y26" s="41">
        <v>-14.12663263145158</v>
      </c>
      <c r="Z26" s="159">
        <v>-295.17200000000003</v>
      </c>
      <c r="AA26" s="40">
        <v>-295.17200000000003</v>
      </c>
      <c r="AB26" s="41">
        <v>0</v>
      </c>
      <c r="AC26" s="159">
        <v>46809.281027519464</v>
      </c>
      <c r="AD26" s="40">
        <v>51731.329433954917</v>
      </c>
      <c r="AE26" s="40">
        <v>4518.9651922261019</v>
      </c>
      <c r="AF26" s="41">
        <v>403.08321420935044</v>
      </c>
    </row>
    <row r="27" spans="1:32" s="228" customFormat="1">
      <c r="A27" s="38" t="s">
        <v>54</v>
      </c>
      <c r="B27" s="135">
        <v>316910.55035502696</v>
      </c>
      <c r="C27" s="138">
        <v>332481.04698000004</v>
      </c>
      <c r="D27" s="136">
        <v>-15570.5</v>
      </c>
      <c r="E27" s="135">
        <v>17557.759999999998</v>
      </c>
      <c r="F27" s="138">
        <v>34089.973509362775</v>
      </c>
      <c r="G27" s="136">
        <v>-16532.2</v>
      </c>
      <c r="H27" s="135">
        <v>123550.06299999999</v>
      </c>
      <c r="I27" s="138">
        <v>146765.74933853062</v>
      </c>
      <c r="J27" s="136">
        <v>-23215.686338530621</v>
      </c>
      <c r="K27" s="135">
        <v>25728.090584210418</v>
      </c>
      <c r="L27" s="279">
        <v>42999.089443521574</v>
      </c>
      <c r="M27" s="136">
        <v>-17271</v>
      </c>
      <c r="N27" s="135">
        <v>-102550.689</v>
      </c>
      <c r="O27" s="138">
        <v>-95092.641000000003</v>
      </c>
      <c r="P27" s="136">
        <v>-7458</v>
      </c>
      <c r="Q27" s="135">
        <v>-137400.08100000001</v>
      </c>
      <c r="R27" s="138">
        <v>-127505.973</v>
      </c>
      <c r="S27" s="136">
        <v>-9894.1</v>
      </c>
      <c r="T27" s="135">
        <v>243795.69393923733</v>
      </c>
      <c r="U27" s="138">
        <v>333737.24527141504</v>
      </c>
      <c r="V27" s="136">
        <v>-89941.486338530623</v>
      </c>
      <c r="W27" s="135">
        <v>367.42226265464615</v>
      </c>
      <c r="X27" s="138">
        <v>502.97235282717446</v>
      </c>
      <c r="Y27" s="136">
        <v>-135.54999222119667</v>
      </c>
      <c r="Z27" s="135">
        <v>-2043.2850000000001</v>
      </c>
      <c r="AA27" s="138">
        <v>-2043.2850000000001</v>
      </c>
      <c r="AB27" s="136">
        <v>0</v>
      </c>
      <c r="AC27" s="135">
        <v>94977.490374427915</v>
      </c>
      <c r="AD27" s="138">
        <v>94258.032666666666</v>
      </c>
      <c r="AE27" s="138">
        <v>-719.457707761243</v>
      </c>
      <c r="AF27" s="136">
        <v>0</v>
      </c>
    </row>
    <row r="28" spans="1:32" s="217" customFormat="1">
      <c r="A28" s="36" t="s">
        <v>55</v>
      </c>
      <c r="B28" s="218">
        <v>245773.24744412836</v>
      </c>
      <c r="C28" s="252">
        <v>75292.526262857151</v>
      </c>
      <c r="D28" s="254">
        <v>170480.7</v>
      </c>
      <c r="E28" s="218">
        <v>45966.139000000003</v>
      </c>
      <c r="F28" s="252">
        <v>14494.612084121314</v>
      </c>
      <c r="G28" s="254">
        <v>31471.5</v>
      </c>
      <c r="H28" s="218">
        <v>140035.60200000001</v>
      </c>
      <c r="I28" s="252">
        <v>64069.55874377345</v>
      </c>
      <c r="J28" s="254">
        <v>75966.043256226563</v>
      </c>
      <c r="K28" s="218">
        <v>66751.844532763396</v>
      </c>
      <c r="L28" s="278">
        <v>30500.89423611842</v>
      </c>
      <c r="M28" s="254">
        <v>36251</v>
      </c>
      <c r="N28" s="218">
        <v>-19849.657999999999</v>
      </c>
      <c r="O28" s="252">
        <v>-43385.764999999999</v>
      </c>
      <c r="P28" s="254">
        <v>23536.1</v>
      </c>
      <c r="Q28" s="218">
        <v>-25658.167000000001</v>
      </c>
      <c r="R28" s="252">
        <v>-56124.834000000003</v>
      </c>
      <c r="S28" s="254">
        <v>30466.7</v>
      </c>
      <c r="T28" s="218">
        <v>453019.00797689176</v>
      </c>
      <c r="U28" s="252">
        <v>84846.992326870299</v>
      </c>
      <c r="V28" s="254">
        <v>368172.04325622658</v>
      </c>
      <c r="W28" s="218">
        <v>1564.6865680122814</v>
      </c>
      <c r="X28" s="252">
        <v>293.05381648989663</v>
      </c>
      <c r="Y28" s="254">
        <v>1271.6328468717136</v>
      </c>
      <c r="Z28" s="218">
        <v>-1335.4280000000001</v>
      </c>
      <c r="AA28" s="252">
        <v>-1489.867</v>
      </c>
      <c r="AB28" s="254">
        <v>154.4</v>
      </c>
      <c r="AC28" s="218">
        <v>10667.412635967434</v>
      </c>
      <c r="AD28" s="252">
        <v>44987.201780923082</v>
      </c>
      <c r="AE28" s="252">
        <v>31509.225376129514</v>
      </c>
      <c r="AF28" s="254">
        <v>2810.563768826134</v>
      </c>
    </row>
    <row r="29" spans="1:32" s="228" customFormat="1">
      <c r="A29" s="263" t="s">
        <v>56</v>
      </c>
      <c r="B29" s="274">
        <v>110760.13180327983</v>
      </c>
      <c r="C29" s="156">
        <v>79946.54135142859</v>
      </c>
      <c r="D29" s="267">
        <v>30813.599999999999</v>
      </c>
      <c r="E29" s="274">
        <v>13748.968999999999</v>
      </c>
      <c r="F29" s="156">
        <v>8936.7273922301156</v>
      </c>
      <c r="G29" s="267">
        <v>4812.2</v>
      </c>
      <c r="H29" s="274">
        <v>47186.917000000001</v>
      </c>
      <c r="I29" s="156">
        <v>37714.306770097712</v>
      </c>
      <c r="J29" s="267">
        <v>9472.6102299022896</v>
      </c>
      <c r="K29" s="274">
        <v>16284.59195123851</v>
      </c>
      <c r="L29" s="157">
        <v>12341.992246578238</v>
      </c>
      <c r="M29" s="267">
        <v>3942.6</v>
      </c>
      <c r="N29" s="274">
        <v>-21110.234</v>
      </c>
      <c r="O29" s="156">
        <v>-28498.871999999999</v>
      </c>
      <c r="P29" s="267">
        <v>7388.6</v>
      </c>
      <c r="Q29" s="274">
        <v>-28243.68</v>
      </c>
      <c r="R29" s="156">
        <v>-38158.483</v>
      </c>
      <c r="S29" s="267">
        <v>9914.7999999999993</v>
      </c>
      <c r="T29" s="274">
        <v>138626.69575451835</v>
      </c>
      <c r="U29" s="156">
        <v>72282.212760334631</v>
      </c>
      <c r="V29" s="267">
        <v>66344.410229902278</v>
      </c>
      <c r="W29" s="274">
        <v>819.02112002622232</v>
      </c>
      <c r="X29" s="156">
        <v>427.05092645197379</v>
      </c>
      <c r="Y29" s="267">
        <v>391.96976367520949</v>
      </c>
      <c r="Z29" s="274">
        <v>-471.60599999999999</v>
      </c>
      <c r="AA29" s="156">
        <v>-471.60599999999999</v>
      </c>
      <c r="AB29" s="267">
        <v>0</v>
      </c>
      <c r="AC29" s="274">
        <v>15695.624142432906</v>
      </c>
      <c r="AD29" s="156">
        <v>27257.865333333328</v>
      </c>
      <c r="AE29" s="156">
        <v>10615.370100279219</v>
      </c>
      <c r="AF29" s="267">
        <v>946.87109062120362</v>
      </c>
    </row>
    <row r="30" spans="1:32" s="217" customFormat="1">
      <c r="A30" s="32" t="s">
        <v>57</v>
      </c>
      <c r="B30" s="159">
        <v>293371.24664209707</v>
      </c>
      <c r="C30" s="40">
        <v>463793.02527857153</v>
      </c>
      <c r="D30" s="41">
        <v>-170421.8</v>
      </c>
      <c r="E30" s="159">
        <v>11005.968999999999</v>
      </c>
      <c r="F30" s="40">
        <v>22011.937138810044</v>
      </c>
      <c r="G30" s="41">
        <v>-11006</v>
      </c>
      <c r="H30" s="159">
        <v>64799.341</v>
      </c>
      <c r="I30" s="40">
        <v>96643.525971526382</v>
      </c>
      <c r="J30" s="41">
        <v>-31844.184971526382</v>
      </c>
      <c r="K30" s="159">
        <v>7490.2916274220515</v>
      </c>
      <c r="L30" s="158">
        <v>14329.253542689554</v>
      </c>
      <c r="M30" s="41">
        <v>-6839</v>
      </c>
      <c r="N30" s="159">
        <v>-76318.866999999998</v>
      </c>
      <c r="O30" s="40">
        <v>-58384.046000000002</v>
      </c>
      <c r="P30" s="41">
        <v>-17934.8</v>
      </c>
      <c r="Q30" s="159">
        <v>-109578.66499999999</v>
      </c>
      <c r="R30" s="40">
        <v>-83892.569000000003</v>
      </c>
      <c r="S30" s="41">
        <v>-25686.1</v>
      </c>
      <c r="T30" s="159">
        <v>190769.3162695191</v>
      </c>
      <c r="U30" s="40">
        <v>454501.1269315976</v>
      </c>
      <c r="V30" s="41">
        <v>-263731.88497152633</v>
      </c>
      <c r="W30" s="159">
        <v>436.82194414630646</v>
      </c>
      <c r="X30" s="40">
        <v>1040.7127821460329</v>
      </c>
      <c r="Y30" s="41">
        <v>-603.8910081528627</v>
      </c>
      <c r="Z30" s="159">
        <v>0</v>
      </c>
      <c r="AA30" s="40">
        <v>0</v>
      </c>
      <c r="AB30" s="41">
        <v>0</v>
      </c>
      <c r="AC30" s="159">
        <v>106081.58685407693</v>
      </c>
      <c r="AD30" s="40">
        <v>69485.504013790036</v>
      </c>
      <c r="AE30" s="40">
        <v>-36596.082840286894</v>
      </c>
      <c r="AF30" s="41">
        <v>0</v>
      </c>
    </row>
    <row r="31" spans="1:32" s="228" customFormat="1">
      <c r="A31" s="38" t="s">
        <v>58</v>
      </c>
      <c r="B31" s="135">
        <v>53429.106855062244</v>
      </c>
      <c r="C31" s="138">
        <v>19382.078400000002</v>
      </c>
      <c r="D31" s="136">
        <v>34047</v>
      </c>
      <c r="E31" s="135">
        <v>10168.239</v>
      </c>
      <c r="F31" s="138">
        <v>3630.2644827150343</v>
      </c>
      <c r="G31" s="136">
        <v>6538</v>
      </c>
      <c r="H31" s="135">
        <v>29340.629000000001</v>
      </c>
      <c r="I31" s="138">
        <v>15180.21194207975</v>
      </c>
      <c r="J31" s="136">
        <v>14160.417057920251</v>
      </c>
      <c r="K31" s="135">
        <v>14626.560251061208</v>
      </c>
      <c r="L31" s="279">
        <v>7200.6060949961802</v>
      </c>
      <c r="M31" s="136">
        <v>7426</v>
      </c>
      <c r="N31" s="135">
        <v>-5852.5569999999998</v>
      </c>
      <c r="O31" s="138">
        <v>-11431.186</v>
      </c>
      <c r="P31" s="136">
        <v>5578.6</v>
      </c>
      <c r="Q31" s="135">
        <v>-8965.0630000000001</v>
      </c>
      <c r="R31" s="138">
        <v>-17524.039000000001</v>
      </c>
      <c r="S31" s="136">
        <v>8559</v>
      </c>
      <c r="T31" s="135">
        <v>92746.915106123459</v>
      </c>
      <c r="U31" s="138">
        <v>16437.935919790969</v>
      </c>
      <c r="V31" s="136">
        <v>76309.017057920253</v>
      </c>
      <c r="W31" s="135">
        <v>1365.9741834240106</v>
      </c>
      <c r="X31" s="138">
        <v>242.09749800864489</v>
      </c>
      <c r="Y31" s="136">
        <v>1123.8772431871375</v>
      </c>
      <c r="Z31" s="135">
        <v>-574.20299999999997</v>
      </c>
      <c r="AA31" s="138">
        <v>-687.37900000000002</v>
      </c>
      <c r="AB31" s="136">
        <v>113.2</v>
      </c>
      <c r="AC31" s="135">
        <v>3079.893313242942</v>
      </c>
      <c r="AD31" s="138">
        <v>11058.867666666663</v>
      </c>
      <c r="AE31" s="138">
        <v>7325.5491200865372</v>
      </c>
      <c r="AF31" s="136">
        <v>653.42523333718509</v>
      </c>
    </row>
    <row r="32" spans="1:32" s="170" customFormat="1" ht="18" customHeight="1">
      <c r="A32" s="280" t="s">
        <v>7</v>
      </c>
      <c r="B32" s="281">
        <v>4315223.1125614299</v>
      </c>
      <c r="C32" s="282">
        <v>4315223.1125614299</v>
      </c>
      <c r="D32" s="283">
        <v>839037.5</v>
      </c>
      <c r="E32" s="281">
        <v>387802.00299999997</v>
      </c>
      <c r="F32" s="282">
        <v>387802.00300000003</v>
      </c>
      <c r="G32" s="283">
        <v>103779.5</v>
      </c>
      <c r="H32" s="281">
        <v>1666666.6669999999</v>
      </c>
      <c r="I32" s="282">
        <v>1666666.6666666667</v>
      </c>
      <c r="J32" s="283">
        <v>229305.97045866275</v>
      </c>
      <c r="K32" s="281">
        <v>507510.79600000009</v>
      </c>
      <c r="L32" s="282">
        <v>507510.79584000004</v>
      </c>
      <c r="M32" s="283">
        <v>102791.5</v>
      </c>
      <c r="N32" s="281">
        <v>-1153234.003</v>
      </c>
      <c r="O32" s="282">
        <v>-1153234.0020000001</v>
      </c>
      <c r="P32" s="283">
        <v>129324.7</v>
      </c>
      <c r="Q32" s="281">
        <v>-1432489.4339999999</v>
      </c>
      <c r="R32" s="282">
        <v>-1432489.43</v>
      </c>
      <c r="S32" s="283">
        <v>160240.1</v>
      </c>
      <c r="T32" s="281">
        <v>4291479.1415614299</v>
      </c>
      <c r="U32" s="282">
        <v>4291479.1460680952</v>
      </c>
      <c r="V32" s="283">
        <v>1537314.1530424887</v>
      </c>
      <c r="W32" s="281">
        <v>572.10148722599479</v>
      </c>
      <c r="X32" s="282">
        <v>572.101487826783</v>
      </c>
      <c r="Y32" s="284">
        <v>204.940926957221</v>
      </c>
      <c r="Z32" s="281">
        <v>-34349.971999999994</v>
      </c>
      <c r="AA32" s="282">
        <v>-35749.972000000002</v>
      </c>
      <c r="AB32" s="284">
        <v>1400</v>
      </c>
      <c r="AC32" s="281">
        <v>1006394.4233887587</v>
      </c>
      <c r="AD32" s="282">
        <v>1022307.6711708091</v>
      </c>
      <c r="AE32" s="285">
        <v>178403.39237000857</v>
      </c>
      <c r="AF32" s="284">
        <v>15913.247782050395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2006&amp;"Arial,Standard"&amp;11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EF2C9-CB27-42F1-9F86-F6956128357B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60"/>
      <c r="B2" s="160"/>
    </row>
    <row r="3" spans="1:2">
      <c r="A3" s="286" t="s">
        <v>41</v>
      </c>
      <c r="B3" s="287">
        <v>-1802.7077478189146</v>
      </c>
    </row>
    <row r="4" spans="1:2">
      <c r="A4" s="286" t="s">
        <v>44</v>
      </c>
      <c r="B4" s="287">
        <v>-840.55182183737361</v>
      </c>
    </row>
    <row r="5" spans="1:2">
      <c r="A5" s="286" t="s">
        <v>57</v>
      </c>
      <c r="B5" s="287">
        <v>-691.87397297788323</v>
      </c>
    </row>
    <row r="6" spans="1:2">
      <c r="A6" s="286" t="s">
        <v>33</v>
      </c>
      <c r="B6" s="287">
        <v>-534.7782969167198</v>
      </c>
    </row>
    <row r="7" spans="1:2">
      <c r="A7" s="286" t="s">
        <v>37</v>
      </c>
      <c r="B7" s="287">
        <v>-351.35947660050215</v>
      </c>
    </row>
    <row r="8" spans="1:2">
      <c r="A8" s="286" t="s">
        <v>45</v>
      </c>
      <c r="B8" s="287">
        <v>-264.95636061745631</v>
      </c>
    </row>
    <row r="9" spans="1:2">
      <c r="A9" s="286" t="s">
        <v>39</v>
      </c>
      <c r="B9" s="287">
        <v>-219.87169895903415</v>
      </c>
    </row>
    <row r="10" spans="1:2">
      <c r="A10" s="286" t="s">
        <v>51</v>
      </c>
      <c r="B10" s="287">
        <v>-122.70745867128214</v>
      </c>
    </row>
    <row r="11" spans="1:2">
      <c r="A11" s="286" t="s">
        <v>46</v>
      </c>
      <c r="B11" s="287">
        <v>-120.91198256781313</v>
      </c>
    </row>
    <row r="12" spans="1:2">
      <c r="A12" s="286" t="s">
        <v>54</v>
      </c>
      <c r="B12" s="287">
        <v>-45.959629836424547</v>
      </c>
    </row>
    <row r="13" spans="1:2">
      <c r="A13" s="286" t="s">
        <v>53</v>
      </c>
      <c r="B13" s="287">
        <v>179.8466402065591</v>
      </c>
    </row>
    <row r="14" spans="1:2">
      <c r="A14" s="286" t="s">
        <v>52</v>
      </c>
      <c r="B14" s="287">
        <v>190.51268812863691</v>
      </c>
    </row>
    <row r="15" spans="1:2">
      <c r="A15" s="286" t="s">
        <v>49</v>
      </c>
      <c r="B15" s="287">
        <v>330.23104643833273</v>
      </c>
    </row>
    <row r="16" spans="1:2">
      <c r="A16" s="286" t="s">
        <v>40</v>
      </c>
      <c r="B16" s="287">
        <v>336.10911623706255</v>
      </c>
    </row>
    <row r="17" spans="1:2">
      <c r="A17" s="286" t="s">
        <v>43</v>
      </c>
      <c r="B17" s="287">
        <v>377.23551119407955</v>
      </c>
    </row>
    <row r="18" spans="1:2">
      <c r="A18" s="286" t="s">
        <v>34</v>
      </c>
      <c r="B18" s="287">
        <v>617.09016497821665</v>
      </c>
    </row>
    <row r="19" spans="1:2">
      <c r="A19" s="286" t="s">
        <v>35</v>
      </c>
      <c r="B19" s="287">
        <v>634.00183047171083</v>
      </c>
    </row>
    <row r="20" spans="1:2">
      <c r="A20" s="286" t="s">
        <v>48</v>
      </c>
      <c r="B20" s="287">
        <v>658.50296779955147</v>
      </c>
    </row>
    <row r="21" spans="1:2">
      <c r="A21" s="286" t="s">
        <v>47</v>
      </c>
      <c r="B21" s="287">
        <v>724.16686354704791</v>
      </c>
    </row>
    <row r="22" spans="1:2">
      <c r="A22" s="286" t="s">
        <v>56</v>
      </c>
      <c r="B22" s="287">
        <v>746.73151864950364</v>
      </c>
    </row>
    <row r="23" spans="1:2">
      <c r="A23" s="286" t="s">
        <v>50</v>
      </c>
      <c r="B23" s="287">
        <v>1005.7931179034487</v>
      </c>
    </row>
    <row r="24" spans="1:2">
      <c r="A24" s="286" t="s">
        <v>42</v>
      </c>
      <c r="B24" s="287">
        <v>1131.760405769711</v>
      </c>
    </row>
    <row r="25" spans="1:2">
      <c r="A25" s="286" t="s">
        <v>55</v>
      </c>
      <c r="B25" s="287">
        <v>1680.0038617571115</v>
      </c>
    </row>
    <row r="26" spans="1:2">
      <c r="A26" s="286" t="s">
        <v>58</v>
      </c>
      <c r="B26" s="287">
        <v>1757.864619857083</v>
      </c>
    </row>
    <row r="27" spans="1:2">
      <c r="A27" s="286" t="s">
        <v>38</v>
      </c>
      <c r="B27" s="287">
        <v>2066.4521952767072</v>
      </c>
    </row>
    <row r="28" spans="1:2">
      <c r="A28" s="286" t="s">
        <v>36</v>
      </c>
      <c r="B28" s="287">
        <v>2274.883774862315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2019-10-31T13:24:17Z</cp:lastPrinted>
  <dcterms:created xsi:type="dcterms:W3CDTF">2010-01-13T11:23:33Z</dcterms:created>
  <dcterms:modified xsi:type="dcterms:W3CDTF">2025-04-30T08:57:19Z</dcterms:modified>
</cp:coreProperties>
</file>