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9ED8D3F6-7154-407F-8513-8A4B41522B6E}" xr6:coauthVersionLast="47" xr6:coauthVersionMax="47" xr10:uidLastSave="{00000000-0000-0000-0000-000000000000}"/>
  <bookViews>
    <workbookView xWindow="4680" yWindow="1210" windowWidth="28090" windowHeight="18370" xr2:uid="{12FBB429-B1B8-435C-A815-373C2A4D6A54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<sst xmlns="http://schemas.openxmlformats.org/spreadsheetml/2006/main" count="594" uniqueCount="185">
  <si>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</si>
  <si>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</si>
  <si>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</si>
  <si>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</si>
  <si>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</si>
  <si>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</si>
  <si>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</si>
  <si>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</si>
  <si>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</si>
  <si>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</si>
  <si>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</si>
  <si>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</si>
  <si>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</si>
  <si>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</si>
  <si>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</si>
  <si>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</si>
  <si>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</si>
  <si>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</si>
  <si>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</si>
  <si>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</si>
  <si>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</si>
  <si>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</si>
  <si>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</si>
  <si>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</si>
  <si>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</si>
  <si>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</si>
  <si>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</si>
  <si>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</si>
  <si>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</si>
  <si>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</si>
  <si>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</si>
  <si>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</si>
  <si>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</si>
  <si>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</si>
  <si>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</si>
  <si>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</si>
  <si>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</si>
  <si>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</si>
  <si>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</si>
  <si>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</si>
  <si>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</si>
  <si>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</si>
  <si>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</si>
  <si>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</si>
  <si>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</si>
  <si>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</si>
  <si>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</si>
  <si>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</si>
  <si>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</si>
  <si>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</si>
  <si>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</si>
  <si>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</si>
  <si>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</si>
  <si>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</si>
  <si>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</si>
  <si>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</si>
  <si>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</si>
  <si>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</si>
  <si>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</si>
  <si>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</si>
  <si>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</si>
  <si>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</si>
  <si>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</si>
  <si>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</si>
  <si>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</si>
  <si>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</si>
  <si>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</si>
  <si>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</si>
  <si>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</si>
  <si>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</si>
  <si>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</si>
  <si>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Heimatschutz + Denkmalpflege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</si>
  <si>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</si>
  <si>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</si>
  <si>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</si>
  <si>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</si>
  <si>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</si>
  <si>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</si>
  <si>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</si>
  <si>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</si>
  <si>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</si>
  <si>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</si>
  <si>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</si>
  <si>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</si>
  <si>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</si>
  <si>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</si>
  <si>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</si>
  <si>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Ergänzungsleistungen zur AHV</t>
  </si>
  <si>
    <t>SR 831.30 Art. 9</t>
  </si>
  <si>
    <t>Ergänzungsleistungen zur IV</t>
  </si>
  <si>
    <t>Stipendienaufwendungen Kantone</t>
  </si>
  <si>
    <t>SR 416.0 Art. 7</t>
  </si>
  <si>
    <t>506.3600.001</t>
  </si>
  <si>
    <t>Zivilschutzkurse</t>
  </si>
  <si>
    <t>506.4600.001</t>
  </si>
  <si>
    <t>Schutzbauten</t>
  </si>
  <si>
    <t>Berufliches Bildungswesen</t>
  </si>
  <si>
    <t>Landwirtschaftliches Bildungs-/Beratungswesen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</si>
  <si>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</si>
  <si>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</si>
  <si>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</si>
  <si>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</si>
  <si>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</si>
  <si>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</si>
  <si>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</si>
  <si>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</si>
  <si>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</si>
  <si>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</si>
  <si>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>SR 414.20 Art. 9</t>
  </si>
  <si>
    <t>802.3600.203</t>
  </si>
  <si>
    <t>Abgeltung Regionalverkehr</t>
  </si>
  <si>
    <t>Technische Verbesserungen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</si>
  <si>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</si>
  <si>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</si>
  <si>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</si>
  <si>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</si>
  <si>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</si>
  <si>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</si>
  <si>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</si>
  <si>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</si>
  <si>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</si>
  <si>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</si>
  <si>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</si>
  <si>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</si>
  <si>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</si>
  <si>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</si>
  <si>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</si>
  <si>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</si>
  <si>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</si>
  <si>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</si>
  <si>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</si>
  <si>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</si>
  <si>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</si>
  <si>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</si>
  <si>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</si>
  <si>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</si>
  <si>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</si>
  <si>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</si>
  <si>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</si>
  <si>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</si>
  <si>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</si>
  <si>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</si>
  <si>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</si>
  <si>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</si>
  <si>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</si>
  <si>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</si>
  <si>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</si>
  <si>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</si>
  <si>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</si>
  <si>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</si>
  <si>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</si>
  <si>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</si>
  <si>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2002/03</t>
  </si>
  <si>
    <t>Kantone - Kantone *</t>
  </si>
  <si>
    <t>706.3600.104</t>
  </si>
  <si>
    <t>706.4600.100</t>
  </si>
  <si>
    <t>708.4600.101</t>
  </si>
  <si>
    <t>Mietkosten für die Berufsbildung</t>
  </si>
  <si>
    <t>Bauten berufliche Ausbildung</t>
  </si>
  <si>
    <t>Bauten landwirtschaftliche Ausbildung</t>
  </si>
  <si>
    <t>SR 520.1 Art. 69a</t>
  </si>
  <si>
    <t>SR 520.2 Art. 5</t>
  </si>
  <si>
    <t>SR 412.10 Art. 64</t>
  </si>
  <si>
    <t>-</t>
  </si>
  <si>
    <t>SR 721.10</t>
  </si>
  <si>
    <t>SR 742.101 Art. 49</t>
  </si>
  <si>
    <t>SR 742.101 Art. 56/57</t>
  </si>
  <si>
    <t>Bauten landwirt. Ausbildung</t>
  </si>
  <si>
    <t>* Direkte Bundessteuer und Verrechnungssteuer - Durchschnitt der Jahre 2001 und 2002</t>
  </si>
  <si>
    <t>Finanzausgleichsbilanz 2002</t>
  </si>
  <si>
    <t>Bundesbeiträge 2002 - Finanzkraftzuschläge</t>
  </si>
  <si>
    <t>327.3600.001</t>
  </si>
  <si>
    <t>HFG, Grundbeiträge</t>
  </si>
  <si>
    <t>SR 414.20 Art. 5</t>
  </si>
  <si>
    <t>--</t>
  </si>
  <si>
    <t xml:space="preserve">HFG, Sachinvestitionsbeiträge </t>
  </si>
  <si>
    <t>Direkte Bundessteuer 2001/02</t>
  </si>
  <si>
    <t>Verrechnungssteuer 2001/02</t>
  </si>
  <si>
    <t>RG der SNB 2001 (Auszahlung 2002)</t>
  </si>
  <si>
    <t>Mineralölsteuer 2002</t>
  </si>
  <si>
    <t>AHV 2002</t>
  </si>
  <si>
    <t>IV 2002</t>
  </si>
  <si>
    <t>Familienzulagen in der Landwirtschaft 2002</t>
  </si>
  <si>
    <t>Prämien-</t>
  </si>
  <si>
    <t>verbilligung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</si>
</sst>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7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93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5" xfId="0" applyNumberFormat="1" applyFont="1" applyFill="1" applyBorder="1" applyAlignment="1">
      <alignment horizontal="right" vertical="center"/>
    </xf>
    <xf numFmtId="171" fontId="8" fillId="0" borderId="16" xfId="0" applyNumberFormat="1" applyFont="1" applyFill="1" applyBorder="1" applyAlignment="1">
      <alignment horizontal="right" vertical="center"/>
    </xf>
    <xf numFmtId="172" fontId="8" fillId="0" borderId="15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vertical="center"/>
    </xf>
    <xf numFmtId="174" fontId="8" fillId="0" borderId="15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6" xfId="0" applyNumberFormat="1" applyFont="1" applyFill="1" applyBorder="1" applyAlignment="1">
      <alignment horizontal="right" vertical="center"/>
    </xf>
    <xf numFmtId="170" fontId="8" fillId="0" borderId="15" xfId="0" applyNumberFormat="1" applyFont="1" applyFill="1" applyBorder="1" applyAlignment="1">
      <alignment vertical="center"/>
    </xf>
    <xf numFmtId="170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5" xfId="0" applyNumberFormat="1" applyFont="1" applyBorder="1" applyAlignment="1">
      <alignment horizontal="right" vertical="center"/>
    </xf>
    <xf numFmtId="173" fontId="8" fillId="0" borderId="16" xfId="0" applyNumberFormat="1" applyFont="1" applyBorder="1" applyAlignment="1">
      <alignment horizontal="right" vertical="center"/>
    </xf>
    <xf numFmtId="172" fontId="8" fillId="0" borderId="15" xfId="0" applyNumberFormat="1" applyFont="1" applyBorder="1" applyAlignment="1">
      <alignment vertical="center"/>
    </xf>
    <xf numFmtId="172" fontId="8" fillId="0" borderId="16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7" xfId="0" quotePrefix="1" applyFont="1" applyBorder="1" applyAlignment="1">
      <alignment horizontal="centerContinuous" vertical="center"/>
    </xf>
    <xf numFmtId="0" fontId="12" fillId="0" borderId="15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7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horizontal="center" vertical="center"/>
    </xf>
    <xf numFmtId="175" fontId="8" fillId="0" borderId="1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8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8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7" xfId="0" applyNumberFormat="1" applyFont="1" applyBorder="1" applyAlignment="1">
      <alignment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2" fontId="2" fillId="0" borderId="15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0" fontId="2" fillId="0" borderId="15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7" xfId="0" applyNumberFormat="1" applyFont="1" applyFill="1" applyBorder="1" applyAlignment="1">
      <alignment vertical="center"/>
    </xf>
    <xf numFmtId="172" fontId="2" fillId="0" borderId="15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5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  <xf numFmtId="172" fontId="0" fillId="0" borderId="0" xfId="0" applyNumberFormat="1"/>
    <xf numFmtId="0" fontId="11" fillId="0" borderId="0" xfId="0" applyFont="1" applyFill="1" applyAlignment="1">
      <alignment horizontal="right"/>
    </xf>
    <xf numFmtId="172" fontId="0" fillId="0" borderId="0" xfId="0" applyNumberFormat="1" applyAlignment="1"/>
    <xf numFmtId="0" fontId="2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2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Standard" xfId="0" builtinId="0"/>
    <cellStyle name="Standard_97" xfId="1" xr:uid="{3C5C094E-7AC0-4FD1-8866-A6AD3A0E13AC}"/>
    <cellStyle name="Standard_Fabi2001" xfId="2" xr:uid="{40B17C37-1AB3-4C61-A02F-EC294DA6A1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2002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BL</c:v>
                </c:pt>
                <c:pt idx="6">
                  <c:v>SH</c:v>
                </c:pt>
                <c:pt idx="7">
                  <c:v>NW</c:v>
                </c:pt>
                <c:pt idx="8">
                  <c:v>AG</c:v>
                </c:pt>
                <c:pt idx="9">
                  <c:v>VD</c:v>
                </c:pt>
                <c:pt idx="10">
                  <c:v>GL</c:v>
                </c:pt>
                <c:pt idx="11">
                  <c:v>TG</c:v>
                </c:pt>
                <c:pt idx="12">
                  <c:v>SO</c:v>
                </c:pt>
                <c:pt idx="13">
                  <c:v>TI</c:v>
                </c:pt>
                <c:pt idx="14">
                  <c:v>SG</c:v>
                </c:pt>
                <c:pt idx="15">
                  <c:v>AI</c:v>
                </c:pt>
                <c:pt idx="16">
                  <c:v>LU</c:v>
                </c:pt>
                <c:pt idx="17">
                  <c:v>GR</c:v>
                </c:pt>
                <c:pt idx="18">
                  <c:v>AR</c:v>
                </c:pt>
                <c:pt idx="19">
                  <c:v>BE</c:v>
                </c:pt>
                <c:pt idx="20">
                  <c:v>NE</c:v>
                </c:pt>
                <c:pt idx="21">
                  <c:v>FR</c:v>
                </c:pt>
                <c:pt idx="22">
                  <c:v>UR</c:v>
                </c:pt>
                <c:pt idx="23">
                  <c:v>VS</c:v>
                </c:pt>
                <c:pt idx="24">
                  <c:v>JU</c:v>
                </c:pt>
                <c:pt idx="25">
                  <c:v>OW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-1198.9488490951683</c:v>
                </c:pt>
                <c:pt idx="1">
                  <c:v>-686.67884538895703</c:v>
                </c:pt>
                <c:pt idx="2">
                  <c:v>-538.93040017466217</c:v>
                </c:pt>
                <c:pt idx="3">
                  <c:v>-476.81906231735428</c:v>
                </c:pt>
                <c:pt idx="4">
                  <c:v>-354.43170708180043</c:v>
                </c:pt>
                <c:pt idx="5">
                  <c:v>-268.64810428908737</c:v>
                </c:pt>
                <c:pt idx="6">
                  <c:v>-204.70463294521988</c:v>
                </c:pt>
                <c:pt idx="7">
                  <c:v>-113.2013568412532</c:v>
                </c:pt>
                <c:pt idx="8">
                  <c:v>3.3378128248003218</c:v>
                </c:pt>
                <c:pt idx="9">
                  <c:v>29.017395955698632</c:v>
                </c:pt>
                <c:pt idx="10">
                  <c:v>41.07656875484129</c:v>
                </c:pt>
                <c:pt idx="11">
                  <c:v>118.8623749159521</c:v>
                </c:pt>
                <c:pt idx="12">
                  <c:v>209.52704512792172</c:v>
                </c:pt>
                <c:pt idx="13">
                  <c:v>269.84355705956335</c:v>
                </c:pt>
                <c:pt idx="14">
                  <c:v>293.72225671975497</c:v>
                </c:pt>
                <c:pt idx="15">
                  <c:v>461.64983101195702</c:v>
                </c:pt>
                <c:pt idx="16">
                  <c:v>470.99160364762247</c:v>
                </c:pt>
                <c:pt idx="17">
                  <c:v>516.43889759655212</c:v>
                </c:pt>
                <c:pt idx="18">
                  <c:v>563.8897175322337</c:v>
                </c:pt>
                <c:pt idx="19">
                  <c:v>656.3696832336442</c:v>
                </c:pt>
                <c:pt idx="20">
                  <c:v>812.39077963467116</c:v>
                </c:pt>
                <c:pt idx="21">
                  <c:v>907.5517902057104</c:v>
                </c:pt>
                <c:pt idx="22">
                  <c:v>1291.7845081873857</c:v>
                </c:pt>
                <c:pt idx="23">
                  <c:v>1568.1354210565028</c:v>
                </c:pt>
                <c:pt idx="24">
                  <c:v>1686.9248153428673</c:v>
                </c:pt>
                <c:pt idx="25">
                  <c:v>1700.4923395315536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C-4C2D-B653-4CC43D31B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82206256"/>
        <c:axId val="1"/>
      </c:barChart>
      <c:catAx>
        <c:axId val="158220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22062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155575</xdr:colOff>
      <xdr:row>12</xdr:row>
      <xdr:rowOff>19050</xdr:rowOff>
    </xdr:from>
    <xdr:to>
      <xdr:col>34</xdr:col>
      <xdr:colOff>612775</xdr:colOff>
      <xdr:row>15</xdr:row>
      <xdr:rowOff>171450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6C0E514-C49D-307C-5C22-E731B541B603}"/>
            </a:ext>
          </a:extLst>
        </xdr:cNvPr>
        <xdr:cNvSpPr txBox="1">
          <a:spLocks noChangeArrowheads="1"/>
        </xdr:cNvSpPr>
      </xdr:nvSpPr>
      <xdr:spPr bwMode="auto">
        <a:xfrm>
          <a:off x="24574500" y="2247900"/>
          <a:ext cx="120967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MS Sans Serif"/>
            </a:rPr>
            <a:t>Für 2002 keine Beiträge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38" name="Diagramm 2">
          <a:extLst>
            <a:ext uri="{FF2B5EF4-FFF2-40B4-BE49-F238E27FC236}">
              <a16:creationId xmlns:a16="http://schemas.microsoft.com/office/drawing/2014/main" id="{B3AFDD8E-DC5C-B168-9169-DC816F366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FD5D-3CA8-4F2F-A24D-9A38C1B399FD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169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34" t="s">
        <v>169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153</v>
      </c>
      <c r="H4" s="13"/>
      <c r="I4" s="13"/>
      <c r="J4" s="13"/>
      <c r="K4" s="13"/>
      <c r="L4" s="14"/>
      <c r="M4" s="15" t="s">
        <v>5</v>
      </c>
      <c r="N4" s="16" t="s">
        <v>6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153</v>
      </c>
      <c r="W4" s="13"/>
      <c r="X4" s="13"/>
      <c r="Y4" s="13"/>
      <c r="Z4" s="13"/>
      <c r="AA4" s="14"/>
      <c r="AB4" s="15" t="s">
        <v>5</v>
      </c>
      <c r="AC4" s="18"/>
    </row>
    <row r="5" spans="1:29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3" t="s">
        <v>14</v>
      </c>
      <c r="I5" s="23" t="s">
        <v>18</v>
      </c>
      <c r="J5" s="23" t="s">
        <v>15</v>
      </c>
      <c r="K5" s="23" t="s">
        <v>16</v>
      </c>
      <c r="L5" s="22" t="s">
        <v>17</v>
      </c>
      <c r="M5" s="22" t="s">
        <v>183</v>
      </c>
      <c r="N5" s="23" t="s">
        <v>19</v>
      </c>
      <c r="O5" s="22" t="s">
        <v>20</v>
      </c>
      <c r="P5" s="19" t="s">
        <v>7</v>
      </c>
      <c r="Q5" s="20" t="s">
        <v>8</v>
      </c>
      <c r="R5" s="21" t="s">
        <v>9</v>
      </c>
      <c r="S5" s="22" t="s">
        <v>10</v>
      </c>
      <c r="T5" s="22" t="s">
        <v>11</v>
      </c>
      <c r="U5" s="22" t="s">
        <v>12</v>
      </c>
      <c r="V5" s="23" t="s">
        <v>13</v>
      </c>
      <c r="W5" s="23" t="s">
        <v>14</v>
      </c>
      <c r="X5" s="23" t="s">
        <v>18</v>
      </c>
      <c r="Y5" s="23" t="s">
        <v>15</v>
      </c>
      <c r="Z5" s="23" t="s">
        <v>16</v>
      </c>
      <c r="AA5" s="22" t="s">
        <v>17</v>
      </c>
      <c r="AB5" s="22" t="s">
        <v>183</v>
      </c>
      <c r="AC5" s="24" t="s">
        <v>6</v>
      </c>
    </row>
    <row r="6" spans="1:29">
      <c r="A6" s="25"/>
      <c r="B6" s="26" t="s">
        <v>152</v>
      </c>
      <c r="C6" s="27">
        <v>2001</v>
      </c>
      <c r="D6" s="28" t="s">
        <v>21</v>
      </c>
      <c r="E6" s="28" t="s">
        <v>22</v>
      </c>
      <c r="F6" s="28" t="s">
        <v>23</v>
      </c>
      <c r="G6" s="29" t="s">
        <v>24</v>
      </c>
      <c r="H6" s="29" t="s">
        <v>25</v>
      </c>
      <c r="I6" s="29" t="s">
        <v>26</v>
      </c>
      <c r="J6" s="29" t="s">
        <v>25</v>
      </c>
      <c r="K6" s="29"/>
      <c r="L6" s="28"/>
      <c r="M6" s="28" t="s">
        <v>184</v>
      </c>
      <c r="N6" s="29" t="s">
        <v>27</v>
      </c>
      <c r="O6" s="28" t="s">
        <v>28</v>
      </c>
      <c r="P6" s="25"/>
      <c r="Q6" s="26" t="s">
        <v>152</v>
      </c>
      <c r="R6" s="27">
        <v>2001</v>
      </c>
      <c r="S6" s="28" t="s">
        <v>21</v>
      </c>
      <c r="T6" s="28" t="s">
        <v>22</v>
      </c>
      <c r="U6" s="28" t="s">
        <v>23</v>
      </c>
      <c r="V6" s="29" t="s">
        <v>24</v>
      </c>
      <c r="W6" s="29" t="s">
        <v>25</v>
      </c>
      <c r="X6" s="29" t="s">
        <v>26</v>
      </c>
      <c r="Y6" s="29" t="s">
        <v>25</v>
      </c>
      <c r="Z6" s="29"/>
      <c r="AA6" s="28"/>
      <c r="AB6" s="28" t="s">
        <v>184</v>
      </c>
      <c r="AC6" s="214"/>
    </row>
    <row r="7" spans="1:29" s="215" customFormat="1">
      <c r="A7" s="30" t="s">
        <v>29</v>
      </c>
      <c r="B7" s="31">
        <v>160</v>
      </c>
      <c r="C7" s="32">
        <v>1238.5</v>
      </c>
      <c r="D7" s="38">
        <v>4.3</v>
      </c>
      <c r="E7" s="244">
        <v>5376.3739999999998</v>
      </c>
      <c r="F7" s="39">
        <v>0</v>
      </c>
      <c r="G7" s="40">
        <v>-309010</v>
      </c>
      <c r="H7" s="38">
        <v>-14709.8</v>
      </c>
      <c r="I7" s="38">
        <v>-57824.541680043287</v>
      </c>
      <c r="J7" s="38">
        <v>-26777.8</v>
      </c>
      <c r="K7" s="38">
        <v>-60780.1</v>
      </c>
      <c r="L7" s="39">
        <v>-63287.9</v>
      </c>
      <c r="M7" s="245">
        <v>-63530.940999999999</v>
      </c>
      <c r="N7" s="38">
        <v>-590540.4086800433</v>
      </c>
      <c r="O7" s="39">
        <v>-476.81906231735428</v>
      </c>
      <c r="P7" s="30" t="s">
        <v>29</v>
      </c>
      <c r="Q7" s="31">
        <v>160</v>
      </c>
      <c r="R7" s="33">
        <v>1238.5</v>
      </c>
      <c r="S7" s="246">
        <v>3.4719418651594672E-3</v>
      </c>
      <c r="T7" s="246">
        <v>4.3410367379895032</v>
      </c>
      <c r="U7" s="247">
        <v>0</v>
      </c>
      <c r="V7" s="248">
        <v>-249.50343157044813</v>
      </c>
      <c r="W7" s="246">
        <v>-11.877109406540169</v>
      </c>
      <c r="X7" s="246">
        <v>-46.689173742465307</v>
      </c>
      <c r="Y7" s="246">
        <v>-21.62115462252725</v>
      </c>
      <c r="Z7" s="246">
        <v>-49.075575292692776</v>
      </c>
      <c r="AA7" s="247">
        <v>-51.100444085587405</v>
      </c>
      <c r="AB7" s="247">
        <v>-51.296682276947919</v>
      </c>
      <c r="AC7" s="247">
        <v>-476.81906231735428</v>
      </c>
    </row>
    <row r="8" spans="1:29" s="226" customFormat="1">
      <c r="A8" s="36" t="s">
        <v>30</v>
      </c>
      <c r="B8" s="221">
        <v>57</v>
      </c>
      <c r="C8" s="37">
        <v>953.3</v>
      </c>
      <c r="D8" s="136">
        <v>194779.4</v>
      </c>
      <c r="E8" s="256">
        <v>5120.22</v>
      </c>
      <c r="F8" s="134">
        <v>445.4</v>
      </c>
      <c r="G8" s="257">
        <v>206207.9</v>
      </c>
      <c r="H8" s="136">
        <v>14631.1</v>
      </c>
      <c r="I8" s="136">
        <v>43542.748026632995</v>
      </c>
      <c r="J8" s="136">
        <v>28500.7</v>
      </c>
      <c r="K8" s="136">
        <v>46720.4</v>
      </c>
      <c r="L8" s="134">
        <v>40724.199999999997</v>
      </c>
      <c r="M8" s="258">
        <v>45045.150999999998</v>
      </c>
      <c r="N8" s="136">
        <v>625717.21902663296</v>
      </c>
      <c r="O8" s="134">
        <v>656.3696832336442</v>
      </c>
      <c r="P8" s="36" t="s">
        <v>30</v>
      </c>
      <c r="Q8" s="221">
        <v>57</v>
      </c>
      <c r="R8" s="259">
        <v>953.3</v>
      </c>
      <c r="S8" s="260">
        <v>204.32120004195951</v>
      </c>
      <c r="T8" s="260">
        <v>5.3710479387391175</v>
      </c>
      <c r="U8" s="41">
        <v>0.46721913353613764</v>
      </c>
      <c r="V8" s="42">
        <v>216.30955627819154</v>
      </c>
      <c r="W8" s="260">
        <v>15.347844330221337</v>
      </c>
      <c r="X8" s="260">
        <v>45.675808272981222</v>
      </c>
      <c r="Y8" s="260">
        <v>29.896884506451276</v>
      </c>
      <c r="Z8" s="260">
        <v>49.009126193223544</v>
      </c>
      <c r="AA8" s="41">
        <v>42.719185985523971</v>
      </c>
      <c r="AB8" s="41">
        <v>47.251810552816529</v>
      </c>
      <c r="AC8" s="41">
        <v>656.3696832336442</v>
      </c>
    </row>
    <row r="9" spans="1:29" s="215" customFormat="1">
      <c r="A9" s="34" t="s">
        <v>31</v>
      </c>
      <c r="B9" s="249">
        <v>67</v>
      </c>
      <c r="C9" s="35">
        <v>348.1</v>
      </c>
      <c r="D9" s="250">
        <v>59178.899999999994</v>
      </c>
      <c r="E9" s="251">
        <v>3162.8490000000002</v>
      </c>
      <c r="F9" s="252">
        <v>270.60000000000002</v>
      </c>
      <c r="G9" s="217">
        <v>58714.400000000001</v>
      </c>
      <c r="H9" s="250">
        <v>2317.3000000000002</v>
      </c>
      <c r="I9" s="250">
        <v>7191.1712297374179</v>
      </c>
      <c r="J9" s="250">
        <v>3571.6</v>
      </c>
      <c r="K9" s="250">
        <v>9747</v>
      </c>
      <c r="L9" s="252">
        <v>12093.9</v>
      </c>
      <c r="M9" s="253">
        <v>7704.4570000000003</v>
      </c>
      <c r="N9" s="250">
        <v>163952.1772297374</v>
      </c>
      <c r="O9" s="252">
        <v>470.99160364762247</v>
      </c>
      <c r="P9" s="34" t="s">
        <v>31</v>
      </c>
      <c r="Q9" s="249">
        <v>67</v>
      </c>
      <c r="R9" s="254">
        <v>348.1</v>
      </c>
      <c r="S9" s="250">
        <v>170.00545820166616</v>
      </c>
      <c r="T9" s="251">
        <v>9.0860356219477154</v>
      </c>
      <c r="U9" s="252">
        <v>0.77736282677391555</v>
      </c>
      <c r="V9" s="217">
        <v>168.67107153116919</v>
      </c>
      <c r="W9" s="250">
        <v>6.656995116345878</v>
      </c>
      <c r="X9" s="250">
        <v>20.658348835786892</v>
      </c>
      <c r="Y9" s="250">
        <v>10.26027003734559</v>
      </c>
      <c r="Z9" s="250">
        <v>28.000574547543806</v>
      </c>
      <c r="AA9" s="252">
        <v>34.742602700373453</v>
      </c>
      <c r="AB9" s="255">
        <v>22.132884228669923</v>
      </c>
      <c r="AC9" s="252">
        <v>470.99160364762247</v>
      </c>
    </row>
    <row r="10" spans="1:29" s="226" customFormat="1">
      <c r="A10" s="261" t="s">
        <v>32</v>
      </c>
      <c r="B10" s="262">
        <v>64</v>
      </c>
      <c r="C10" s="263">
        <v>34.200000000000003</v>
      </c>
      <c r="D10" s="154">
        <v>11231.5</v>
      </c>
      <c r="E10" s="264">
        <v>19658.273000000001</v>
      </c>
      <c r="F10" s="265">
        <v>39.4</v>
      </c>
      <c r="G10" s="266">
        <v>7078.4</v>
      </c>
      <c r="H10" s="154">
        <v>352</v>
      </c>
      <c r="I10" s="154">
        <v>948.63518000859949</v>
      </c>
      <c r="J10" s="154">
        <v>1681.7</v>
      </c>
      <c r="K10" s="154">
        <v>1265.0999999999999</v>
      </c>
      <c r="L10" s="265">
        <v>1082.0999999999999</v>
      </c>
      <c r="M10" s="267">
        <v>841.92200000000003</v>
      </c>
      <c r="N10" s="154">
        <v>44179.030180008594</v>
      </c>
      <c r="O10" s="265">
        <v>1291.7845081873857</v>
      </c>
      <c r="P10" s="261" t="s">
        <v>32</v>
      </c>
      <c r="Q10" s="262">
        <v>64</v>
      </c>
      <c r="R10" s="268">
        <v>34.200000000000003</v>
      </c>
      <c r="S10" s="154">
        <v>328.40643274853801</v>
      </c>
      <c r="T10" s="264">
        <v>574.80330409356725</v>
      </c>
      <c r="U10" s="265">
        <v>1.1520467836257309</v>
      </c>
      <c r="V10" s="266">
        <v>206.9707602339181</v>
      </c>
      <c r="W10" s="154">
        <v>10.292397660818713</v>
      </c>
      <c r="X10" s="154">
        <v>27.737870760485364</v>
      </c>
      <c r="Y10" s="154">
        <v>49.172514619883039</v>
      </c>
      <c r="Z10" s="154">
        <v>36.991228070175431</v>
      </c>
      <c r="AA10" s="265">
        <v>31.640350877192976</v>
      </c>
      <c r="AB10" s="269">
        <v>24.617602339181285</v>
      </c>
      <c r="AC10" s="265">
        <v>1291.7845081873857</v>
      </c>
    </row>
    <row r="11" spans="1:29" s="215" customFormat="1">
      <c r="A11" s="30" t="s">
        <v>33</v>
      </c>
      <c r="B11" s="31">
        <v>112</v>
      </c>
      <c r="C11" s="32">
        <v>130.30000000000001</v>
      </c>
      <c r="D11" s="38">
        <v>6329.5000000000009</v>
      </c>
      <c r="E11" s="244">
        <v>2548.761</v>
      </c>
      <c r="F11" s="39">
        <v>0</v>
      </c>
      <c r="G11" s="40">
        <v>-38303.1</v>
      </c>
      <c r="H11" s="38">
        <v>-1500.9</v>
      </c>
      <c r="I11" s="38">
        <v>-4194.0964327585989</v>
      </c>
      <c r="J11" s="38">
        <v>-3620.5</v>
      </c>
      <c r="K11" s="38">
        <v>-3429.8</v>
      </c>
      <c r="L11" s="39">
        <v>-3727.5</v>
      </c>
      <c r="M11" s="245">
        <v>-284.81599999999997</v>
      </c>
      <c r="N11" s="38">
        <v>-46182.4514327586</v>
      </c>
      <c r="O11" s="39">
        <v>-354.43170708180043</v>
      </c>
      <c r="P11" s="30" t="s">
        <v>33</v>
      </c>
      <c r="Q11" s="31">
        <v>112</v>
      </c>
      <c r="R11" s="33">
        <v>130.30000000000001</v>
      </c>
      <c r="S11" s="246">
        <v>48.576362240982348</v>
      </c>
      <c r="T11" s="246">
        <v>19.560713737528779</v>
      </c>
      <c r="U11" s="247">
        <v>0</v>
      </c>
      <c r="V11" s="248">
        <v>-293.96085955487331</v>
      </c>
      <c r="W11" s="246">
        <v>-11.51880276285495</v>
      </c>
      <c r="X11" s="246">
        <v>-32.188000251409044</v>
      </c>
      <c r="Y11" s="246">
        <v>-27.785878741366076</v>
      </c>
      <c r="Z11" s="246">
        <v>-26.322333077513431</v>
      </c>
      <c r="AA11" s="247">
        <v>-28.607060629316958</v>
      </c>
      <c r="AB11" s="247">
        <v>-2.1858480429777432</v>
      </c>
      <c r="AC11" s="247">
        <v>-354.43170708180043</v>
      </c>
    </row>
    <row r="12" spans="1:29" s="226" customFormat="1">
      <c r="A12" s="36" t="s">
        <v>34</v>
      </c>
      <c r="B12" s="221">
        <v>35</v>
      </c>
      <c r="C12" s="37">
        <v>32.5</v>
      </c>
      <c r="D12" s="136">
        <v>20621.400000000001</v>
      </c>
      <c r="E12" s="256">
        <v>4426.2579999999998</v>
      </c>
      <c r="F12" s="134">
        <v>52.3</v>
      </c>
      <c r="G12" s="257">
        <v>14224.4</v>
      </c>
      <c r="H12" s="136">
        <v>1330.7</v>
      </c>
      <c r="I12" s="136">
        <v>4347.4690347754922</v>
      </c>
      <c r="J12" s="136">
        <v>3406.5</v>
      </c>
      <c r="K12" s="136">
        <v>2051.5</v>
      </c>
      <c r="L12" s="134">
        <v>2333.9</v>
      </c>
      <c r="M12" s="258">
        <v>2471.5740000000001</v>
      </c>
      <c r="N12" s="136">
        <v>55266.001034775494</v>
      </c>
      <c r="O12" s="134">
        <v>1700.4923395315536</v>
      </c>
      <c r="P12" s="36" t="s">
        <v>34</v>
      </c>
      <c r="Q12" s="221">
        <v>35</v>
      </c>
      <c r="R12" s="259">
        <v>32.5</v>
      </c>
      <c r="S12" s="260">
        <v>634.50461538461548</v>
      </c>
      <c r="T12" s="260">
        <v>136.19255384615383</v>
      </c>
      <c r="U12" s="41">
        <v>1.6092307692307692</v>
      </c>
      <c r="V12" s="42">
        <v>437.67384615384617</v>
      </c>
      <c r="W12" s="260">
        <v>40.944615384615389</v>
      </c>
      <c r="X12" s="260">
        <v>133.76827799309206</v>
      </c>
      <c r="Y12" s="260">
        <v>104.81538461538462</v>
      </c>
      <c r="Z12" s="260">
        <v>63.123076923076923</v>
      </c>
      <c r="AA12" s="41">
        <v>71.812307692307698</v>
      </c>
      <c r="AB12" s="41">
        <v>76.048430769230777</v>
      </c>
      <c r="AC12" s="41">
        <v>1700.4923395315536</v>
      </c>
    </row>
    <row r="13" spans="1:29" s="215" customFormat="1">
      <c r="A13" s="34" t="s">
        <v>35</v>
      </c>
      <c r="B13" s="249">
        <v>129</v>
      </c>
      <c r="C13" s="35">
        <v>37.4</v>
      </c>
      <c r="D13" s="250">
        <v>3118.3</v>
      </c>
      <c r="E13" s="251">
        <v>7037.1270000000004</v>
      </c>
      <c r="F13" s="252">
        <v>0</v>
      </c>
      <c r="G13" s="217">
        <v>-7509.3</v>
      </c>
      <c r="H13" s="250">
        <v>-445.5</v>
      </c>
      <c r="I13" s="250">
        <v>-1486.6587458628687</v>
      </c>
      <c r="J13" s="250">
        <v>-1059.2</v>
      </c>
      <c r="K13" s="250">
        <v>-1497.9</v>
      </c>
      <c r="L13" s="252">
        <v>-1546.8</v>
      </c>
      <c r="M13" s="253">
        <v>-843.79899999999998</v>
      </c>
      <c r="N13" s="250">
        <v>-4233.7307458628693</v>
      </c>
      <c r="O13" s="252">
        <v>-113.2013568412532</v>
      </c>
      <c r="P13" s="34" t="s">
        <v>35</v>
      </c>
      <c r="Q13" s="249">
        <v>129</v>
      </c>
      <c r="R13" s="254">
        <v>37.4</v>
      </c>
      <c r="S13" s="250">
        <v>83.377005347593595</v>
      </c>
      <c r="T13" s="251">
        <v>188.1584759358289</v>
      </c>
      <c r="U13" s="252">
        <v>0</v>
      </c>
      <c r="V13" s="217">
        <v>-200.78342245989307</v>
      </c>
      <c r="W13" s="250">
        <v>-11.911764705882353</v>
      </c>
      <c r="X13" s="250">
        <v>-39.750233846600771</v>
      </c>
      <c r="Y13" s="250">
        <v>-28.320855614973265</v>
      </c>
      <c r="Z13" s="250">
        <v>-40.050802139037437</v>
      </c>
      <c r="AA13" s="252">
        <v>-41.358288770053477</v>
      </c>
      <c r="AB13" s="255">
        <v>-22.561470588235295</v>
      </c>
      <c r="AC13" s="252">
        <v>-113.2013568412532</v>
      </c>
    </row>
    <row r="14" spans="1:29" s="226" customFormat="1">
      <c r="A14" s="261" t="s">
        <v>36</v>
      </c>
      <c r="B14" s="262">
        <v>82</v>
      </c>
      <c r="C14" s="263">
        <v>38</v>
      </c>
      <c r="D14" s="154">
        <v>6933.3</v>
      </c>
      <c r="E14" s="264">
        <v>1128.8330000000001</v>
      </c>
      <c r="F14" s="265">
        <v>0</v>
      </c>
      <c r="G14" s="266">
        <v>-7067.2</v>
      </c>
      <c r="H14" s="154">
        <v>-81.8</v>
      </c>
      <c r="I14" s="154">
        <v>-197.91938731603113</v>
      </c>
      <c r="J14" s="154">
        <v>-481.4</v>
      </c>
      <c r="K14" s="154">
        <v>363.2</v>
      </c>
      <c r="L14" s="265">
        <v>392.2</v>
      </c>
      <c r="M14" s="267">
        <v>571.69600000000003</v>
      </c>
      <c r="N14" s="154">
        <v>1560.909612683969</v>
      </c>
      <c r="O14" s="265">
        <v>41.07656875484129</v>
      </c>
      <c r="P14" s="261" t="s">
        <v>36</v>
      </c>
      <c r="Q14" s="262">
        <v>82</v>
      </c>
      <c r="R14" s="268">
        <v>38</v>
      </c>
      <c r="S14" s="154">
        <v>182.45526315789473</v>
      </c>
      <c r="T14" s="264">
        <v>29.706131578947371</v>
      </c>
      <c r="U14" s="265">
        <v>0</v>
      </c>
      <c r="V14" s="266">
        <v>-185.97894736842105</v>
      </c>
      <c r="W14" s="154">
        <v>-2.1526315789473682</v>
      </c>
      <c r="X14" s="154">
        <v>-5.20840492936924</v>
      </c>
      <c r="Y14" s="154">
        <v>-12.668421052631578</v>
      </c>
      <c r="Z14" s="154">
        <v>9.5578947368421048</v>
      </c>
      <c r="AA14" s="265">
        <v>10.321052631578947</v>
      </c>
      <c r="AB14" s="269">
        <v>15.044631578947369</v>
      </c>
      <c r="AC14" s="265">
        <v>41.07656875484129</v>
      </c>
    </row>
    <row r="15" spans="1:29" s="215" customFormat="1">
      <c r="A15" s="30" t="s">
        <v>37</v>
      </c>
      <c r="B15" s="31">
        <v>216</v>
      </c>
      <c r="C15" s="32">
        <v>100.2</v>
      </c>
      <c r="D15" s="38">
        <v>0</v>
      </c>
      <c r="E15" s="244">
        <v>1407.4839999999999</v>
      </c>
      <c r="F15" s="39">
        <v>0</v>
      </c>
      <c r="G15" s="40">
        <v>-98959.3</v>
      </c>
      <c r="H15" s="38">
        <v>-1207.3</v>
      </c>
      <c r="I15" s="38">
        <v>-5034.6926793358416</v>
      </c>
      <c r="J15" s="38">
        <v>-2548.8000000000002</v>
      </c>
      <c r="K15" s="38">
        <v>-3851</v>
      </c>
      <c r="L15" s="39">
        <v>-4186.6000000000004</v>
      </c>
      <c r="M15" s="245">
        <v>-5754.4660000000003</v>
      </c>
      <c r="N15" s="38">
        <v>-120134.67467933586</v>
      </c>
      <c r="O15" s="39">
        <v>-1198.9488490951683</v>
      </c>
      <c r="P15" s="30" t="s">
        <v>37</v>
      </c>
      <c r="Q15" s="31">
        <v>216</v>
      </c>
      <c r="R15" s="33">
        <v>100.2</v>
      </c>
      <c r="S15" s="246">
        <v>0</v>
      </c>
      <c r="T15" s="246">
        <v>14.046746506986027</v>
      </c>
      <c r="U15" s="247">
        <v>0</v>
      </c>
      <c r="V15" s="248">
        <v>-987.61776447105785</v>
      </c>
      <c r="W15" s="246">
        <v>-12.048902195608783</v>
      </c>
      <c r="X15" s="246">
        <v>-50.246433925507397</v>
      </c>
      <c r="Y15" s="246">
        <v>-25.437125748502996</v>
      </c>
      <c r="Z15" s="246">
        <v>-38.433133732534927</v>
      </c>
      <c r="AA15" s="247">
        <v>-41.78243512974052</v>
      </c>
      <c r="AB15" s="247">
        <v>-57.429800399201596</v>
      </c>
      <c r="AC15" s="247">
        <v>-1198.9488490951683</v>
      </c>
    </row>
    <row r="16" spans="1:29" s="226" customFormat="1">
      <c r="A16" s="36" t="s">
        <v>38</v>
      </c>
      <c r="B16" s="221">
        <v>51</v>
      </c>
      <c r="C16" s="37">
        <v>239.9</v>
      </c>
      <c r="D16" s="136">
        <v>73680.299999999988</v>
      </c>
      <c r="E16" s="256">
        <v>1817.229</v>
      </c>
      <c r="F16" s="134">
        <v>0</v>
      </c>
      <c r="G16" s="257">
        <v>65184.7</v>
      </c>
      <c r="H16" s="136">
        <v>5467.9</v>
      </c>
      <c r="I16" s="136">
        <v>15344.900470349974</v>
      </c>
      <c r="J16" s="136">
        <v>11153</v>
      </c>
      <c r="K16" s="136">
        <v>10317.299999999999</v>
      </c>
      <c r="L16" s="134">
        <v>17891.900000000001</v>
      </c>
      <c r="M16" s="258">
        <v>16864.445</v>
      </c>
      <c r="N16" s="136">
        <v>217721.67447034994</v>
      </c>
      <c r="O16" s="134">
        <v>907.5517902057104</v>
      </c>
      <c r="P16" s="36" t="s">
        <v>38</v>
      </c>
      <c r="Q16" s="221">
        <v>51</v>
      </c>
      <c r="R16" s="259">
        <v>239.9</v>
      </c>
      <c r="S16" s="260">
        <v>307.12922050854519</v>
      </c>
      <c r="T16" s="260">
        <v>7.5749437265527302</v>
      </c>
      <c r="U16" s="41">
        <v>0</v>
      </c>
      <c r="V16" s="42">
        <v>271.71613172155065</v>
      </c>
      <c r="W16" s="260">
        <v>22.792413505627344</v>
      </c>
      <c r="X16" s="260">
        <v>63.963736850145786</v>
      </c>
      <c r="Y16" s="260">
        <v>46.490204251771573</v>
      </c>
      <c r="Z16" s="260">
        <v>43.006669445602327</v>
      </c>
      <c r="AA16" s="41">
        <v>74.580658607753236</v>
      </c>
      <c r="AB16" s="41">
        <v>70.297811588161736</v>
      </c>
      <c r="AC16" s="41">
        <v>907.5517902057104</v>
      </c>
    </row>
    <row r="17" spans="1:29" s="215" customFormat="1">
      <c r="A17" s="34" t="s">
        <v>39</v>
      </c>
      <c r="B17" s="249">
        <v>82</v>
      </c>
      <c r="C17" s="35">
        <v>242.9</v>
      </c>
      <c r="D17" s="250">
        <v>20269.300000000003</v>
      </c>
      <c r="E17" s="251">
        <v>1829.1610000000001</v>
      </c>
      <c r="F17" s="252">
        <v>4.7</v>
      </c>
      <c r="G17" s="217">
        <v>27098.3</v>
      </c>
      <c r="H17" s="250">
        <v>-987.3</v>
      </c>
      <c r="I17" s="250">
        <v>-1254.8737384278211</v>
      </c>
      <c r="J17" s="250">
        <v>-2482.6999999999998</v>
      </c>
      <c r="K17" s="250">
        <v>2235.3000000000002</v>
      </c>
      <c r="L17" s="252">
        <v>2794.8</v>
      </c>
      <c r="M17" s="253">
        <v>1387.432</v>
      </c>
      <c r="N17" s="250">
        <v>50894.119261572188</v>
      </c>
      <c r="O17" s="252">
        <v>209.52704512792172</v>
      </c>
      <c r="P17" s="34" t="s">
        <v>39</v>
      </c>
      <c r="Q17" s="249">
        <v>82</v>
      </c>
      <c r="R17" s="254">
        <v>242.9</v>
      </c>
      <c r="S17" s="250">
        <v>83.447097571016883</v>
      </c>
      <c r="T17" s="251">
        <v>7.530510498147386</v>
      </c>
      <c r="U17" s="252">
        <v>1.9349526554137506E-2</v>
      </c>
      <c r="V17" s="217">
        <v>111.56154796212432</v>
      </c>
      <c r="W17" s="250">
        <v>-4.0646356525319058</v>
      </c>
      <c r="X17" s="250">
        <v>-5.1662154731487071</v>
      </c>
      <c r="Y17" s="250">
        <v>-10.221078633182378</v>
      </c>
      <c r="Z17" s="250">
        <v>9.2025524907369292</v>
      </c>
      <c r="AA17" s="252">
        <v>11.50596953478798</v>
      </c>
      <c r="AB17" s="255">
        <v>5.7119473034170438</v>
      </c>
      <c r="AC17" s="252">
        <v>209.52704512792172</v>
      </c>
    </row>
    <row r="18" spans="1:29" s="226" customFormat="1">
      <c r="A18" s="261" t="s">
        <v>40</v>
      </c>
      <c r="B18" s="262">
        <v>173</v>
      </c>
      <c r="C18" s="263">
        <v>190.1</v>
      </c>
      <c r="D18" s="154">
        <v>68.599999999999994</v>
      </c>
      <c r="E18" s="264">
        <v>0</v>
      </c>
      <c r="F18" s="265">
        <v>0</v>
      </c>
      <c r="G18" s="266">
        <v>-71546.100000000006</v>
      </c>
      <c r="H18" s="154">
        <v>-2149.6</v>
      </c>
      <c r="I18" s="154">
        <v>-9303.0125084407227</v>
      </c>
      <c r="J18" s="154">
        <v>-5409</v>
      </c>
      <c r="K18" s="154">
        <v>-12279</v>
      </c>
      <c r="L18" s="265">
        <v>-16464</v>
      </c>
      <c r="M18" s="267">
        <v>-13455.536</v>
      </c>
      <c r="N18" s="154">
        <v>-130537.64850844073</v>
      </c>
      <c r="O18" s="265">
        <v>-686.67884538895703</v>
      </c>
      <c r="P18" s="261" t="s">
        <v>40</v>
      </c>
      <c r="Q18" s="262">
        <v>173</v>
      </c>
      <c r="R18" s="268">
        <v>190.1</v>
      </c>
      <c r="S18" s="154">
        <v>0.36086270384008412</v>
      </c>
      <c r="T18" s="264">
        <v>0</v>
      </c>
      <c r="U18" s="265">
        <v>0</v>
      </c>
      <c r="V18" s="266">
        <v>-376.36033666491323</v>
      </c>
      <c r="W18" s="154">
        <v>-11.307732772225144</v>
      </c>
      <c r="X18" s="154">
        <v>-48.93746716696856</v>
      </c>
      <c r="Y18" s="154">
        <v>-28.453445554971069</v>
      </c>
      <c r="Z18" s="154">
        <v>-64.592319831667552</v>
      </c>
      <c r="AA18" s="265">
        <v>-86.607048921620205</v>
      </c>
      <c r="AB18" s="269">
        <v>-70.781357180431357</v>
      </c>
      <c r="AC18" s="265">
        <v>-686.67884538895703</v>
      </c>
    </row>
    <row r="19" spans="1:29" s="215" customFormat="1">
      <c r="A19" s="30" t="s">
        <v>41</v>
      </c>
      <c r="B19" s="31">
        <v>120</v>
      </c>
      <c r="C19" s="32">
        <v>258.7</v>
      </c>
      <c r="D19" s="38">
        <v>4015</v>
      </c>
      <c r="E19" s="244">
        <v>1095.145</v>
      </c>
      <c r="F19" s="39">
        <v>0</v>
      </c>
      <c r="G19" s="40">
        <v>-19889.5</v>
      </c>
      <c r="H19" s="38">
        <v>-3046.8</v>
      </c>
      <c r="I19" s="38">
        <v>-9439.0555795869113</v>
      </c>
      <c r="J19" s="38">
        <v>-7713.2</v>
      </c>
      <c r="K19" s="38">
        <v>-11964.5</v>
      </c>
      <c r="L19" s="39">
        <v>-15410.6</v>
      </c>
      <c r="M19" s="245">
        <v>-7145.7539999999999</v>
      </c>
      <c r="N19" s="38">
        <v>-69499.264579586903</v>
      </c>
      <c r="O19" s="39">
        <v>-268.64810428908737</v>
      </c>
      <c r="P19" s="30" t="s">
        <v>41</v>
      </c>
      <c r="Q19" s="31">
        <v>120</v>
      </c>
      <c r="R19" s="33">
        <v>258.7</v>
      </c>
      <c r="S19" s="246">
        <v>15.519907228449943</v>
      </c>
      <c r="T19" s="246">
        <v>4.2332624661770391</v>
      </c>
      <c r="U19" s="247">
        <v>0</v>
      </c>
      <c r="V19" s="248">
        <v>-76.88248936992656</v>
      </c>
      <c r="W19" s="246">
        <v>-11.777348279860844</v>
      </c>
      <c r="X19" s="246">
        <v>-36.48649238340515</v>
      </c>
      <c r="Y19" s="246">
        <v>-29.815229996134519</v>
      </c>
      <c r="Z19" s="246">
        <v>-46.248550444530345</v>
      </c>
      <c r="AA19" s="247">
        <v>-59.569385388480868</v>
      </c>
      <c r="AB19" s="247">
        <v>-27.621778121376114</v>
      </c>
      <c r="AC19" s="247">
        <v>-268.64810428908737</v>
      </c>
    </row>
    <row r="20" spans="1:29" s="226" customFormat="1">
      <c r="A20" s="36" t="s">
        <v>42</v>
      </c>
      <c r="B20" s="221">
        <v>107</v>
      </c>
      <c r="C20" s="37">
        <v>72.8</v>
      </c>
      <c r="D20" s="136">
        <v>2390</v>
      </c>
      <c r="E20" s="256">
        <v>123.333</v>
      </c>
      <c r="F20" s="134">
        <v>0</v>
      </c>
      <c r="G20" s="257">
        <v>-7022.2</v>
      </c>
      <c r="H20" s="136">
        <v>-856.4</v>
      </c>
      <c r="I20" s="136">
        <v>-2157.3232784120091</v>
      </c>
      <c r="J20" s="136">
        <v>-2227.8000000000002</v>
      </c>
      <c r="K20" s="136">
        <v>-2155.6</v>
      </c>
      <c r="L20" s="134">
        <v>-2081.9</v>
      </c>
      <c r="M20" s="258">
        <v>-914.60699999999997</v>
      </c>
      <c r="N20" s="136">
        <v>-14902.497278412007</v>
      </c>
      <c r="O20" s="134">
        <v>-204.70463294521988</v>
      </c>
      <c r="P20" s="36" t="s">
        <v>42</v>
      </c>
      <c r="Q20" s="221">
        <v>107</v>
      </c>
      <c r="R20" s="259">
        <v>72.8</v>
      </c>
      <c r="S20" s="260">
        <v>32.829670329670328</v>
      </c>
      <c r="T20" s="260">
        <v>1.6941346153846155</v>
      </c>
      <c r="U20" s="41">
        <v>0</v>
      </c>
      <c r="V20" s="42">
        <v>-96.458791208791212</v>
      </c>
      <c r="W20" s="260">
        <v>-11.763736263736265</v>
      </c>
      <c r="X20" s="260">
        <v>-29.633561516648477</v>
      </c>
      <c r="Y20" s="260">
        <v>-30.601648351648354</v>
      </c>
      <c r="Z20" s="260">
        <v>-29.609890109890109</v>
      </c>
      <c r="AA20" s="41">
        <v>-28.597527472527474</v>
      </c>
      <c r="AB20" s="41">
        <v>-12.563282967032967</v>
      </c>
      <c r="AC20" s="41">
        <v>-204.70463294521988</v>
      </c>
    </row>
    <row r="21" spans="1:29" s="215" customFormat="1">
      <c r="A21" s="34" t="s">
        <v>43</v>
      </c>
      <c r="B21" s="249">
        <v>63</v>
      </c>
      <c r="C21" s="35">
        <v>52.9</v>
      </c>
      <c r="D21" s="250">
        <v>8811.7000000000007</v>
      </c>
      <c r="E21" s="251">
        <v>0</v>
      </c>
      <c r="F21" s="252">
        <v>32.799999999999997</v>
      </c>
      <c r="G21" s="217">
        <v>10982.1</v>
      </c>
      <c r="H21" s="250">
        <v>687.4</v>
      </c>
      <c r="I21" s="250">
        <v>1593.6770574551592</v>
      </c>
      <c r="J21" s="250">
        <v>1203.7</v>
      </c>
      <c r="K21" s="250">
        <v>1946.4</v>
      </c>
      <c r="L21" s="252">
        <v>2085.6</v>
      </c>
      <c r="M21" s="253">
        <v>2486.3890000000001</v>
      </c>
      <c r="N21" s="250">
        <v>29829.766057455159</v>
      </c>
      <c r="O21" s="252">
        <v>563.8897175322337</v>
      </c>
      <c r="P21" s="34" t="s">
        <v>43</v>
      </c>
      <c r="Q21" s="249">
        <v>63</v>
      </c>
      <c r="R21" s="254">
        <v>52.9</v>
      </c>
      <c r="S21" s="250">
        <v>166.57277882797734</v>
      </c>
      <c r="T21" s="251">
        <v>0</v>
      </c>
      <c r="U21" s="252">
        <v>0.62003780718336476</v>
      </c>
      <c r="V21" s="217">
        <v>207.60113421550096</v>
      </c>
      <c r="W21" s="250">
        <v>12.994328922495274</v>
      </c>
      <c r="X21" s="250">
        <v>30.126220367772387</v>
      </c>
      <c r="Y21" s="250">
        <v>22.754253308128547</v>
      </c>
      <c r="Z21" s="250">
        <v>36.793950850661631</v>
      </c>
      <c r="AA21" s="252">
        <v>39.42533081285444</v>
      </c>
      <c r="AB21" s="255">
        <v>47.001682419659737</v>
      </c>
      <c r="AC21" s="252">
        <v>563.8897175322337</v>
      </c>
    </row>
    <row r="22" spans="1:29" s="226" customFormat="1">
      <c r="A22" s="261" t="s">
        <v>44</v>
      </c>
      <c r="B22" s="262">
        <v>62</v>
      </c>
      <c r="C22" s="263">
        <v>14.7</v>
      </c>
      <c r="D22" s="154">
        <v>2376</v>
      </c>
      <c r="E22" s="264">
        <v>0</v>
      </c>
      <c r="F22" s="265">
        <v>58.9</v>
      </c>
      <c r="G22" s="266">
        <v>1592.8</v>
      </c>
      <c r="H22" s="154">
        <v>189.3</v>
      </c>
      <c r="I22" s="154">
        <v>476.38551587576785</v>
      </c>
      <c r="J22" s="154">
        <v>379.7</v>
      </c>
      <c r="K22" s="154">
        <v>541.1</v>
      </c>
      <c r="L22" s="265">
        <v>498.5</v>
      </c>
      <c r="M22" s="267">
        <v>673.56700000000001</v>
      </c>
      <c r="N22" s="154">
        <v>6786.252515875768</v>
      </c>
      <c r="O22" s="265">
        <v>461.64983101195702</v>
      </c>
      <c r="P22" s="261" t="s">
        <v>44</v>
      </c>
      <c r="Q22" s="262">
        <v>62</v>
      </c>
      <c r="R22" s="268">
        <v>14.7</v>
      </c>
      <c r="S22" s="154">
        <v>161.63265306122449</v>
      </c>
      <c r="T22" s="264">
        <v>0</v>
      </c>
      <c r="U22" s="265">
        <v>4.0068027210884356</v>
      </c>
      <c r="V22" s="266">
        <v>108.35374149659864</v>
      </c>
      <c r="W22" s="154">
        <v>12.877551020408164</v>
      </c>
      <c r="X22" s="154">
        <v>32.40717795073251</v>
      </c>
      <c r="Y22" s="154">
        <v>25.829931972789115</v>
      </c>
      <c r="Z22" s="154">
        <v>36.80952380952381</v>
      </c>
      <c r="AA22" s="265">
        <v>33.911564625850339</v>
      </c>
      <c r="AB22" s="269">
        <v>45.820884353741498</v>
      </c>
      <c r="AC22" s="265">
        <v>461.64983101195702</v>
      </c>
    </row>
    <row r="23" spans="1:29" s="215" customFormat="1">
      <c r="A23" s="30" t="s">
        <v>45</v>
      </c>
      <c r="B23" s="31">
        <v>80</v>
      </c>
      <c r="C23" s="32">
        <v>450.9</v>
      </c>
      <c r="D23" s="38">
        <v>66651.5</v>
      </c>
      <c r="E23" s="244">
        <v>6962.4840000000004</v>
      </c>
      <c r="F23" s="39">
        <v>164.5</v>
      </c>
      <c r="G23" s="40">
        <v>48578.9</v>
      </c>
      <c r="H23" s="38">
        <v>-1062.0999999999999</v>
      </c>
      <c r="I23" s="38">
        <v>-1047.0044450624919</v>
      </c>
      <c r="J23" s="38">
        <v>-3592.4</v>
      </c>
      <c r="K23" s="38">
        <v>4997</v>
      </c>
      <c r="L23" s="39">
        <v>6706</v>
      </c>
      <c r="M23" s="245">
        <v>4080.4859999999999</v>
      </c>
      <c r="N23" s="38">
        <v>132439.36555493751</v>
      </c>
      <c r="O23" s="39">
        <v>293.72225671975497</v>
      </c>
      <c r="P23" s="30" t="s">
        <v>45</v>
      </c>
      <c r="Q23" s="31">
        <v>80</v>
      </c>
      <c r="R23" s="33">
        <v>450.9</v>
      </c>
      <c r="S23" s="246">
        <v>147.81880683078288</v>
      </c>
      <c r="T23" s="246">
        <v>15.441304058549569</v>
      </c>
      <c r="U23" s="247">
        <v>0.36482590374805945</v>
      </c>
      <c r="V23" s="248">
        <v>107.73763583943226</v>
      </c>
      <c r="W23" s="246">
        <v>-2.3555111998225771</v>
      </c>
      <c r="X23" s="246">
        <v>-2.3220324796240672</v>
      </c>
      <c r="Y23" s="246">
        <v>-7.9671767575959196</v>
      </c>
      <c r="Z23" s="246">
        <v>11.082279884675096</v>
      </c>
      <c r="AA23" s="247">
        <v>14.872477267686849</v>
      </c>
      <c r="AB23" s="247">
        <v>9.0496473719228216</v>
      </c>
      <c r="AC23" s="247">
        <v>293.72225671975497</v>
      </c>
    </row>
    <row r="24" spans="1:29" s="226" customFormat="1">
      <c r="A24" s="36" t="s">
        <v>46</v>
      </c>
      <c r="B24" s="221">
        <v>77</v>
      </c>
      <c r="C24" s="37">
        <v>188.3</v>
      </c>
      <c r="D24" s="136">
        <v>60195.30000000001</v>
      </c>
      <c r="E24" s="256">
        <v>9953.0169999999998</v>
      </c>
      <c r="F24" s="134">
        <v>0</v>
      </c>
      <c r="G24" s="257">
        <v>20885.7</v>
      </c>
      <c r="H24" s="136">
        <v>61.3</v>
      </c>
      <c r="I24" s="136">
        <v>423.57541743074762</v>
      </c>
      <c r="J24" s="136">
        <v>-3376</v>
      </c>
      <c r="K24" s="136">
        <v>3068.6</v>
      </c>
      <c r="L24" s="134">
        <v>3264.8</v>
      </c>
      <c r="M24" s="258">
        <v>2769.152</v>
      </c>
      <c r="N24" s="136">
        <v>97245.444417430772</v>
      </c>
      <c r="O24" s="134">
        <v>516.43889759655212</v>
      </c>
      <c r="P24" s="36" t="s">
        <v>46</v>
      </c>
      <c r="Q24" s="221">
        <v>77</v>
      </c>
      <c r="R24" s="259">
        <v>188.3</v>
      </c>
      <c r="S24" s="260">
        <v>319.6776420605417</v>
      </c>
      <c r="T24" s="260">
        <v>52.857233138608599</v>
      </c>
      <c r="U24" s="41">
        <v>0</v>
      </c>
      <c r="V24" s="42">
        <v>110.91715347849177</v>
      </c>
      <c r="W24" s="260">
        <v>0.32554434413170469</v>
      </c>
      <c r="X24" s="260">
        <v>2.2494711493932429</v>
      </c>
      <c r="Y24" s="260">
        <v>-17.928836962294209</v>
      </c>
      <c r="Z24" s="260">
        <v>16.296335634625596</v>
      </c>
      <c r="AA24" s="41">
        <v>17.338289962825279</v>
      </c>
      <c r="AB24" s="41">
        <v>14.706064790228359</v>
      </c>
      <c r="AC24" s="41">
        <v>516.43889759655212</v>
      </c>
    </row>
    <row r="25" spans="1:29" s="215" customFormat="1">
      <c r="A25" s="34" t="s">
        <v>47</v>
      </c>
      <c r="B25" s="249">
        <v>97</v>
      </c>
      <c r="C25" s="35">
        <v>546.1</v>
      </c>
      <c r="D25" s="250">
        <v>34054.5</v>
      </c>
      <c r="E25" s="251">
        <v>2990.268</v>
      </c>
      <c r="F25" s="252">
        <v>0</v>
      </c>
      <c r="G25" s="217">
        <v>8939.4</v>
      </c>
      <c r="H25" s="250">
        <v>-6062</v>
      </c>
      <c r="I25" s="250">
        <v>-11840.414416376538</v>
      </c>
      <c r="J25" s="250">
        <v>-11371.7</v>
      </c>
      <c r="K25" s="250">
        <v>-5349.1</v>
      </c>
      <c r="L25" s="252">
        <v>-6708.9</v>
      </c>
      <c r="M25" s="253">
        <v>-2829.2739999999999</v>
      </c>
      <c r="N25" s="250">
        <v>1822.7795836234559</v>
      </c>
      <c r="O25" s="252">
        <v>3.3378128248003218</v>
      </c>
      <c r="P25" s="34" t="s">
        <v>47</v>
      </c>
      <c r="Q25" s="249">
        <v>97</v>
      </c>
      <c r="R25" s="254">
        <v>546.1</v>
      </c>
      <c r="S25" s="250">
        <v>62.359457974729899</v>
      </c>
      <c r="T25" s="251">
        <v>5.4756784471708473</v>
      </c>
      <c r="U25" s="252">
        <v>0</v>
      </c>
      <c r="V25" s="217">
        <v>16.369529390221569</v>
      </c>
      <c r="W25" s="250">
        <v>-11.100531038271379</v>
      </c>
      <c r="X25" s="250">
        <v>-21.681769669248375</v>
      </c>
      <c r="Y25" s="250">
        <v>-20.823475553927853</v>
      </c>
      <c r="Z25" s="250">
        <v>-9.7950924739058784</v>
      </c>
      <c r="AA25" s="252">
        <v>-12.285112616736861</v>
      </c>
      <c r="AB25" s="255">
        <v>-5.1808716352316422</v>
      </c>
      <c r="AC25" s="252">
        <v>3.3378128248003218</v>
      </c>
    </row>
    <row r="26" spans="1:29" s="226" customFormat="1">
      <c r="A26" s="261" t="s">
        <v>48</v>
      </c>
      <c r="B26" s="262">
        <v>83</v>
      </c>
      <c r="C26" s="263">
        <v>227.6</v>
      </c>
      <c r="D26" s="154">
        <v>22524.399999999998</v>
      </c>
      <c r="E26" s="264">
        <v>1142.085</v>
      </c>
      <c r="F26" s="265">
        <v>84.8</v>
      </c>
      <c r="G26" s="266">
        <v>3031.2</v>
      </c>
      <c r="H26" s="154">
        <v>-1062.8</v>
      </c>
      <c r="I26" s="154">
        <v>-1484.7664691292994</v>
      </c>
      <c r="J26" s="154">
        <v>-2856</v>
      </c>
      <c r="K26" s="154">
        <v>1762.5</v>
      </c>
      <c r="L26" s="265">
        <v>2024.5</v>
      </c>
      <c r="M26" s="267">
        <v>1887.1579999999999</v>
      </c>
      <c r="N26" s="154">
        <v>27053.076530870698</v>
      </c>
      <c r="O26" s="265">
        <v>118.8623749159521</v>
      </c>
      <c r="P26" s="261" t="s">
        <v>48</v>
      </c>
      <c r="Q26" s="262">
        <v>83</v>
      </c>
      <c r="R26" s="268">
        <v>227.6</v>
      </c>
      <c r="S26" s="154">
        <v>98.96485061511423</v>
      </c>
      <c r="T26" s="264">
        <v>5.0179481546572937</v>
      </c>
      <c r="U26" s="265">
        <v>0.37258347978910367</v>
      </c>
      <c r="V26" s="266">
        <v>13.318101933216168</v>
      </c>
      <c r="W26" s="154">
        <v>-4.6695957820738139</v>
      </c>
      <c r="X26" s="154">
        <v>-6.5235785111129152</v>
      </c>
      <c r="Y26" s="154">
        <v>-12.548330404217927</v>
      </c>
      <c r="Z26" s="154">
        <v>7.7438488576449913</v>
      </c>
      <c r="AA26" s="265">
        <v>8.8949912126537782</v>
      </c>
      <c r="AB26" s="269">
        <v>8.291555360281194</v>
      </c>
      <c r="AC26" s="265">
        <v>118.8623749159521</v>
      </c>
    </row>
    <row r="27" spans="1:29" s="215" customFormat="1">
      <c r="A27" s="30" t="s">
        <v>49</v>
      </c>
      <c r="B27" s="31">
        <v>82</v>
      </c>
      <c r="C27" s="32">
        <v>304.89999999999998</v>
      </c>
      <c r="D27" s="38">
        <v>57137.8</v>
      </c>
      <c r="E27" s="244">
        <v>9510.68</v>
      </c>
      <c r="F27" s="39">
        <v>0</v>
      </c>
      <c r="G27" s="40">
        <v>9488.4</v>
      </c>
      <c r="H27" s="38">
        <v>-829.7</v>
      </c>
      <c r="I27" s="38">
        <v>-1598.3844525391542</v>
      </c>
      <c r="J27" s="38">
        <v>-5740.9</v>
      </c>
      <c r="K27" s="38">
        <v>2863.1</v>
      </c>
      <c r="L27" s="39">
        <v>3817.7</v>
      </c>
      <c r="M27" s="245">
        <v>7626.6049999999996</v>
      </c>
      <c r="N27" s="38">
        <v>82275.300547460865</v>
      </c>
      <c r="O27" s="39">
        <v>269.84355705956335</v>
      </c>
      <c r="P27" s="30" t="s">
        <v>49</v>
      </c>
      <c r="Q27" s="31">
        <v>82</v>
      </c>
      <c r="R27" s="33">
        <v>304.89999999999998</v>
      </c>
      <c r="S27" s="246">
        <v>187.39849130862581</v>
      </c>
      <c r="T27" s="246">
        <v>31.1927845195146</v>
      </c>
      <c r="U27" s="247">
        <v>0</v>
      </c>
      <c r="V27" s="248">
        <v>31.119711380780586</v>
      </c>
      <c r="W27" s="246">
        <v>-2.721220072154805</v>
      </c>
      <c r="X27" s="246">
        <v>-5.2423235570323197</v>
      </c>
      <c r="Y27" s="246">
        <v>-18.828796326664481</v>
      </c>
      <c r="Z27" s="246">
        <v>9.3902918989832731</v>
      </c>
      <c r="AA27" s="247">
        <v>12.521154476877665</v>
      </c>
      <c r="AB27" s="247">
        <v>25.013463430632996</v>
      </c>
      <c r="AC27" s="247">
        <v>269.84355705956335</v>
      </c>
    </row>
    <row r="28" spans="1:29" s="226" customFormat="1">
      <c r="A28" s="36" t="s">
        <v>50</v>
      </c>
      <c r="B28" s="221">
        <v>94</v>
      </c>
      <c r="C28" s="37">
        <v>634</v>
      </c>
      <c r="D28" s="136">
        <v>61774.9</v>
      </c>
      <c r="E28" s="256">
        <v>4936.1850000000004</v>
      </c>
      <c r="F28" s="134">
        <v>0</v>
      </c>
      <c r="G28" s="257">
        <v>-2179.6999999999998</v>
      </c>
      <c r="H28" s="136">
        <v>-6190.7</v>
      </c>
      <c r="I28" s="136">
        <v>-12022.244964087076</v>
      </c>
      <c r="J28" s="136">
        <v>-16003.8</v>
      </c>
      <c r="K28" s="136">
        <v>-4578</v>
      </c>
      <c r="L28" s="134">
        <v>-5638.4</v>
      </c>
      <c r="M28" s="258">
        <v>-1701.211</v>
      </c>
      <c r="N28" s="136">
        <v>18397.029035912932</v>
      </c>
      <c r="O28" s="134">
        <v>29.017395955698632</v>
      </c>
      <c r="P28" s="36" t="s">
        <v>50</v>
      </c>
      <c r="Q28" s="221">
        <v>94</v>
      </c>
      <c r="R28" s="259">
        <v>634</v>
      </c>
      <c r="S28" s="260">
        <v>97.436750788643536</v>
      </c>
      <c r="T28" s="260">
        <v>7.7857807570977924</v>
      </c>
      <c r="U28" s="41">
        <v>0</v>
      </c>
      <c r="V28" s="42">
        <v>-3.4380126182965296</v>
      </c>
      <c r="W28" s="260">
        <v>-9.7645110410094631</v>
      </c>
      <c r="X28" s="260">
        <v>-18.962531489096335</v>
      </c>
      <c r="Y28" s="260">
        <v>-25.242586750788643</v>
      </c>
      <c r="Z28" s="260">
        <v>-7.2208201892744484</v>
      </c>
      <c r="AA28" s="41">
        <v>-8.8933753943217653</v>
      </c>
      <c r="AB28" s="41">
        <v>-2.6832981072555206</v>
      </c>
      <c r="AC28" s="41">
        <v>29.017395955698632</v>
      </c>
    </row>
    <row r="29" spans="1:29" s="215" customFormat="1">
      <c r="A29" s="34" t="s">
        <v>51</v>
      </c>
      <c r="B29" s="249">
        <v>30</v>
      </c>
      <c r="C29" s="35">
        <v>274.5</v>
      </c>
      <c r="D29" s="250">
        <v>86745.400000000009</v>
      </c>
      <c r="E29" s="251">
        <v>13584.746999999999</v>
      </c>
      <c r="F29" s="252">
        <v>150.80000000000001</v>
      </c>
      <c r="G29" s="217">
        <v>149695.70000000001</v>
      </c>
      <c r="H29" s="250">
        <v>13698.5</v>
      </c>
      <c r="I29" s="250">
        <v>44879.891080009991</v>
      </c>
      <c r="J29" s="250">
        <v>37928.300000000003</v>
      </c>
      <c r="K29" s="250">
        <v>21291.4</v>
      </c>
      <c r="L29" s="252">
        <v>27686</v>
      </c>
      <c r="M29" s="253">
        <v>34792.434999999998</v>
      </c>
      <c r="N29" s="250">
        <v>430453.17308000999</v>
      </c>
      <c r="O29" s="252">
        <v>1568.1354210565028</v>
      </c>
      <c r="P29" s="34" t="s">
        <v>51</v>
      </c>
      <c r="Q29" s="249">
        <v>30</v>
      </c>
      <c r="R29" s="254">
        <v>274.5</v>
      </c>
      <c r="S29" s="250">
        <v>316.01238615664846</v>
      </c>
      <c r="T29" s="251">
        <v>49.489060109289618</v>
      </c>
      <c r="U29" s="252">
        <v>0.54936247723132969</v>
      </c>
      <c r="V29" s="217">
        <v>545.33952641165763</v>
      </c>
      <c r="W29" s="250">
        <v>49.903460837887067</v>
      </c>
      <c r="X29" s="250">
        <v>163.49687096542803</v>
      </c>
      <c r="Y29" s="250">
        <v>138.17231329690347</v>
      </c>
      <c r="Z29" s="250">
        <v>77.564298724954469</v>
      </c>
      <c r="AA29" s="252">
        <v>100.85974499089254</v>
      </c>
      <c r="AB29" s="255">
        <v>126.74839708561019</v>
      </c>
      <c r="AC29" s="252">
        <v>1568.1354210565028</v>
      </c>
    </row>
    <row r="30" spans="1:29" s="226" customFormat="1">
      <c r="A30" s="261" t="s">
        <v>52</v>
      </c>
      <c r="B30" s="262">
        <v>55</v>
      </c>
      <c r="C30" s="263">
        <v>166.7</v>
      </c>
      <c r="D30" s="154">
        <v>52283.200000000004</v>
      </c>
      <c r="E30" s="264">
        <v>6353.567</v>
      </c>
      <c r="F30" s="265">
        <v>0</v>
      </c>
      <c r="G30" s="266">
        <v>27088.3</v>
      </c>
      <c r="H30" s="154">
        <v>3169.8</v>
      </c>
      <c r="I30" s="154">
        <v>8594.4229650996604</v>
      </c>
      <c r="J30" s="154">
        <v>7200.2</v>
      </c>
      <c r="K30" s="154">
        <v>8779</v>
      </c>
      <c r="L30" s="265">
        <v>11372.1</v>
      </c>
      <c r="M30" s="267">
        <v>10584.953</v>
      </c>
      <c r="N30" s="154">
        <v>135425.54296509968</v>
      </c>
      <c r="O30" s="265">
        <v>812.39077963467116</v>
      </c>
      <c r="P30" s="261" t="s">
        <v>52</v>
      </c>
      <c r="Q30" s="262">
        <v>55</v>
      </c>
      <c r="R30" s="268">
        <v>166.7</v>
      </c>
      <c r="S30" s="154">
        <v>313.63647270545897</v>
      </c>
      <c r="T30" s="264">
        <v>38.113779244151175</v>
      </c>
      <c r="U30" s="265">
        <v>0</v>
      </c>
      <c r="V30" s="266">
        <v>162.49730053989202</v>
      </c>
      <c r="W30" s="154">
        <v>19.014997000599884</v>
      </c>
      <c r="X30" s="154">
        <v>51.556226545288908</v>
      </c>
      <c r="Y30" s="154">
        <v>43.192561487702463</v>
      </c>
      <c r="Z30" s="154">
        <v>52.663467306538699</v>
      </c>
      <c r="AA30" s="265">
        <v>68.218956208758257</v>
      </c>
      <c r="AB30" s="269">
        <v>63.497018596280746</v>
      </c>
      <c r="AC30" s="265">
        <v>812.39077963467116</v>
      </c>
    </row>
    <row r="31" spans="1:29" s="215" customFormat="1">
      <c r="A31" s="30" t="s">
        <v>53</v>
      </c>
      <c r="B31" s="31">
        <v>141</v>
      </c>
      <c r="C31" s="32">
        <v>415.5</v>
      </c>
      <c r="D31" s="38">
        <v>224</v>
      </c>
      <c r="E31" s="244">
        <v>0</v>
      </c>
      <c r="F31" s="39">
        <v>0</v>
      </c>
      <c r="G31" s="40">
        <v>-131814.39999999999</v>
      </c>
      <c r="H31" s="38">
        <v>-4912.3999999999996</v>
      </c>
      <c r="I31" s="38">
        <v>-17906.643272572168</v>
      </c>
      <c r="J31" s="38">
        <v>-7197.1</v>
      </c>
      <c r="K31" s="38">
        <v>-17616.400000000001</v>
      </c>
      <c r="L31" s="39">
        <v>-24305.8</v>
      </c>
      <c r="M31" s="245">
        <v>-20396.838</v>
      </c>
      <c r="N31" s="38">
        <v>-223925.58127257213</v>
      </c>
      <c r="O31" s="39">
        <v>-538.93040017466217</v>
      </c>
      <c r="P31" s="30" t="s">
        <v>53</v>
      </c>
      <c r="Q31" s="31">
        <v>141</v>
      </c>
      <c r="R31" s="33">
        <v>415.5</v>
      </c>
      <c r="S31" s="246">
        <v>0.53910950661853185</v>
      </c>
      <c r="T31" s="246">
        <v>0</v>
      </c>
      <c r="U31" s="247">
        <v>0</v>
      </c>
      <c r="V31" s="248">
        <v>-317.24283995186522</v>
      </c>
      <c r="W31" s="246">
        <v>-11.82286401925391</v>
      </c>
      <c r="X31" s="246">
        <v>-43.096614374421584</v>
      </c>
      <c r="Y31" s="246">
        <v>-17.321540312876053</v>
      </c>
      <c r="Z31" s="246">
        <v>-42.398074608904935</v>
      </c>
      <c r="AA31" s="247">
        <v>-58.497713598074604</v>
      </c>
      <c r="AB31" s="247">
        <v>-49.089862815884473</v>
      </c>
      <c r="AC31" s="247">
        <v>-538.93040017466217</v>
      </c>
    </row>
    <row r="32" spans="1:29" s="226" customFormat="1">
      <c r="A32" s="36" t="s">
        <v>54</v>
      </c>
      <c r="B32" s="221">
        <v>34</v>
      </c>
      <c r="C32" s="37">
        <v>67.3</v>
      </c>
      <c r="D32" s="136">
        <v>19295.7</v>
      </c>
      <c r="E32" s="256">
        <v>16848.73</v>
      </c>
      <c r="F32" s="134">
        <v>149.6</v>
      </c>
      <c r="G32" s="257">
        <v>34510</v>
      </c>
      <c r="H32" s="136">
        <v>3199.6</v>
      </c>
      <c r="I32" s="136">
        <v>9448.7570725749392</v>
      </c>
      <c r="J32" s="136">
        <v>7432.6</v>
      </c>
      <c r="K32" s="136">
        <v>5552.6</v>
      </c>
      <c r="L32" s="134">
        <v>8590.1</v>
      </c>
      <c r="M32" s="258">
        <v>8502.3529999999992</v>
      </c>
      <c r="N32" s="136">
        <v>113530.04007257496</v>
      </c>
      <c r="O32" s="134">
        <v>1686.9248153428673</v>
      </c>
      <c r="P32" s="36" t="s">
        <v>54</v>
      </c>
      <c r="Q32" s="221">
        <v>34</v>
      </c>
      <c r="R32" s="259">
        <v>67.3</v>
      </c>
      <c r="S32" s="260">
        <v>286.71173848439827</v>
      </c>
      <c r="T32" s="260">
        <v>250.35260029717682</v>
      </c>
      <c r="U32" s="41">
        <v>2.2228826151560179</v>
      </c>
      <c r="V32" s="42">
        <v>512.77860326894506</v>
      </c>
      <c r="W32" s="260">
        <v>47.542347696879645</v>
      </c>
      <c r="X32" s="260">
        <v>140.39757908729479</v>
      </c>
      <c r="Y32" s="260">
        <v>110.43982169390789</v>
      </c>
      <c r="Z32" s="260">
        <v>82.505200594353653</v>
      </c>
      <c r="AA32" s="41">
        <v>127.63893016344726</v>
      </c>
      <c r="AB32" s="41">
        <v>126.33511144130757</v>
      </c>
      <c r="AC32" s="41">
        <v>1686.9248153428673</v>
      </c>
    </row>
    <row r="33" spans="1:29" ht="15" customHeight="1">
      <c r="A33" s="43" t="s">
        <v>55</v>
      </c>
      <c r="B33" s="44">
        <v>100</v>
      </c>
      <c r="C33" s="45">
        <v>7260.3</v>
      </c>
      <c r="D33" s="46">
        <v>874694.2</v>
      </c>
      <c r="E33" s="46">
        <v>127012.80999999997</v>
      </c>
      <c r="F33" s="47">
        <v>1453.7999999999997</v>
      </c>
      <c r="G33" s="48">
        <v>693300.60000000009</v>
      </c>
      <c r="H33" s="48">
        <v>45104.9</v>
      </c>
      <c r="I33" s="48">
        <v>136791.63304995076</v>
      </c>
      <c r="J33" s="48">
        <v>102458</v>
      </c>
      <c r="K33" s="48">
        <v>123501.50000000003</v>
      </c>
      <c r="L33" s="49">
        <v>143358.30000000002</v>
      </c>
      <c r="M33" s="50">
        <v>116857.242</v>
      </c>
      <c r="N33" s="46"/>
      <c r="O33" s="47"/>
      <c r="P33" s="43" t="s">
        <v>55</v>
      </c>
      <c r="Q33" s="44">
        <v>100</v>
      </c>
      <c r="R33" s="51">
        <v>7260.3</v>
      </c>
      <c r="S33" s="52">
        <v>120.47631640565815</v>
      </c>
      <c r="T33" s="52">
        <v>17.494154511521558</v>
      </c>
      <c r="U33" s="53">
        <v>0.20023965951820169</v>
      </c>
      <c r="V33" s="48">
        <v>95.492004462625516</v>
      </c>
      <c r="W33" s="48">
        <v>6.212539426745451</v>
      </c>
      <c r="X33" s="48">
        <v>18.841044178608428</v>
      </c>
      <c r="Y33" s="48">
        <v>14.112089032133659</v>
      </c>
      <c r="Z33" s="48">
        <v>17.010522981144032</v>
      </c>
      <c r="AA33" s="49">
        <v>19.745506384033721</v>
      </c>
      <c r="AB33" s="49">
        <v>16.095373744886576</v>
      </c>
      <c r="AC33" s="53">
        <v>0</v>
      </c>
    </row>
    <row r="34" spans="1:29" ht="18" customHeight="1">
      <c r="A34" s="54" t="s">
        <v>56</v>
      </c>
      <c r="B34" s="55"/>
      <c r="C34" s="56"/>
      <c r="D34" s="46"/>
      <c r="E34" s="46"/>
      <c r="F34" s="47">
        <v>1003160.8099999999</v>
      </c>
      <c r="G34" s="48"/>
      <c r="H34" s="48"/>
      <c r="I34" s="48"/>
      <c r="J34" s="48"/>
      <c r="K34" s="48"/>
      <c r="L34" s="47">
        <v>1244514.9330499507</v>
      </c>
      <c r="M34" s="57">
        <v>148289.77499999999</v>
      </c>
      <c r="N34" s="46">
        <v>2395965.5180499507</v>
      </c>
      <c r="O34" s="47">
        <v>330.00916188724307</v>
      </c>
      <c r="P34" s="54" t="s">
        <v>56</v>
      </c>
      <c r="Q34" s="56"/>
      <c r="R34" s="56"/>
      <c r="S34" s="46"/>
      <c r="T34" s="46"/>
      <c r="U34" s="47">
        <v>138.17071057669793</v>
      </c>
      <c r="V34" s="48"/>
      <c r="W34" s="48"/>
      <c r="X34" s="48"/>
      <c r="Y34" s="48"/>
      <c r="Z34" s="48"/>
      <c r="AA34" s="47">
        <v>171.4137064652908</v>
      </c>
      <c r="AB34" s="57">
        <v>20.424744845254327</v>
      </c>
      <c r="AC34" s="53">
        <v>330.00916188724307</v>
      </c>
    </row>
    <row r="35" spans="1:29">
      <c r="O35" s="287" t="s">
        <v>168</v>
      </c>
      <c r="AC35" s="287" t="s">
        <v>168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78B7-16D5-4419-A245-A6C61BE2B4DA}">
  <dimension ref="A1:I31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3" max="4" width="10.58203125" customWidth="1"/>
    <col min="5" max="5" width="11.58203125" customWidth="1"/>
    <col min="6" max="6" width="10.58203125" customWidth="1"/>
    <col min="7" max="7" width="15.08203125" customWidth="1"/>
    <col min="8" max="9" width="10" customWidth="1"/>
    <col min="11" max="11" width="11.83203125" bestFit="1" customWidth="1"/>
  </cols>
  <sheetData>
    <row r="1" spans="1:9" ht="16.5" customHeight="1">
      <c r="A1" s="58" t="s">
        <v>170</v>
      </c>
      <c r="B1" s="3"/>
      <c r="C1" s="3"/>
      <c r="D1" s="3"/>
      <c r="E1" s="59"/>
      <c r="F1" s="3"/>
      <c r="G1" s="3"/>
      <c r="H1" s="2"/>
      <c r="I1" s="60"/>
    </row>
    <row r="2" spans="1:9" ht="16.5" customHeight="1">
      <c r="A2" s="58"/>
      <c r="B2" s="3"/>
      <c r="C2" s="3"/>
      <c r="D2" s="3"/>
      <c r="E2" s="59"/>
      <c r="F2" s="3"/>
      <c r="G2" s="3"/>
      <c r="H2" s="2"/>
      <c r="I2" s="60"/>
    </row>
    <row r="3" spans="1:9" ht="15" customHeight="1">
      <c r="A3" s="61" t="s">
        <v>57</v>
      </c>
      <c r="B3" s="62" t="s">
        <v>57</v>
      </c>
      <c r="C3" s="63" t="s">
        <v>58</v>
      </c>
      <c r="D3" s="63"/>
      <c r="E3" s="63"/>
      <c r="F3" s="10" t="s">
        <v>59</v>
      </c>
      <c r="G3" s="61" t="s">
        <v>60</v>
      </c>
      <c r="H3" s="63" t="s">
        <v>61</v>
      </c>
      <c r="I3" s="63"/>
    </row>
    <row r="4" spans="1:9" ht="15" customHeight="1">
      <c r="A4" s="64" t="s">
        <v>62</v>
      </c>
      <c r="B4" s="26" t="s">
        <v>63</v>
      </c>
      <c r="C4" s="65" t="s">
        <v>6</v>
      </c>
      <c r="D4" s="65" t="s">
        <v>64</v>
      </c>
      <c r="E4" s="65" t="s">
        <v>65</v>
      </c>
      <c r="F4" s="26" t="s">
        <v>66</v>
      </c>
      <c r="G4" s="64" t="s">
        <v>67</v>
      </c>
      <c r="H4" s="65" t="s">
        <v>68</v>
      </c>
      <c r="I4" s="65" t="s">
        <v>69</v>
      </c>
    </row>
    <row r="5" spans="1:9" s="168" customFormat="1" ht="16.5" customHeight="1">
      <c r="A5" s="159" t="s">
        <v>70</v>
      </c>
      <c r="B5" s="160" t="s">
        <v>71</v>
      </c>
      <c r="C5" s="161">
        <v>30718.100000000002</v>
      </c>
      <c r="D5" s="162">
        <v>17699.000000000004</v>
      </c>
      <c r="E5" s="163">
        <v>13019.099999999999</v>
      </c>
      <c r="F5" s="164">
        <v>42.382504126231758</v>
      </c>
      <c r="G5" s="165" t="s">
        <v>72</v>
      </c>
      <c r="H5" s="166">
        <v>10</v>
      </c>
      <c r="I5" s="167">
        <v>35</v>
      </c>
    </row>
    <row r="6" spans="1:9" s="168" customFormat="1" ht="16.5" customHeight="1">
      <c r="A6" s="169" t="s">
        <v>73</v>
      </c>
      <c r="B6" s="170" t="s">
        <v>74</v>
      </c>
      <c r="C6" s="171">
        <v>120671</v>
      </c>
      <c r="D6" s="172">
        <v>59440</v>
      </c>
      <c r="E6" s="173">
        <v>61231</v>
      </c>
      <c r="F6" s="174">
        <v>50.742100421808054</v>
      </c>
      <c r="G6" s="175" t="s">
        <v>75</v>
      </c>
      <c r="H6" s="176">
        <v>20</v>
      </c>
      <c r="I6" s="177">
        <v>50</v>
      </c>
    </row>
    <row r="7" spans="1:9" s="168" customFormat="1" ht="16.5" customHeight="1">
      <c r="A7" s="159" t="s">
        <v>76</v>
      </c>
      <c r="B7" s="178" t="s">
        <v>77</v>
      </c>
      <c r="C7" s="161">
        <v>144301</v>
      </c>
      <c r="D7" s="162">
        <v>66179.3</v>
      </c>
      <c r="E7" s="163">
        <v>78121.7</v>
      </c>
      <c r="F7" s="164">
        <v>54.13801706155882</v>
      </c>
      <c r="G7" s="165" t="s">
        <v>78</v>
      </c>
      <c r="H7" s="166">
        <v>15</v>
      </c>
      <c r="I7" s="167">
        <v>45</v>
      </c>
    </row>
    <row r="8" spans="1:9" s="168" customFormat="1" ht="16.5" customHeight="1">
      <c r="A8" s="169" t="s">
        <v>76</v>
      </c>
      <c r="B8" s="170" t="s">
        <v>79</v>
      </c>
      <c r="C8" s="171">
        <v>45800</v>
      </c>
      <c r="D8" s="172">
        <v>25018.1</v>
      </c>
      <c r="E8" s="173">
        <v>20781.900000000001</v>
      </c>
      <c r="F8" s="174">
        <v>45.375327510917032</v>
      </c>
      <c r="G8" s="175" t="s">
        <v>78</v>
      </c>
      <c r="H8" s="176">
        <v>15</v>
      </c>
      <c r="I8" s="177">
        <v>35</v>
      </c>
    </row>
    <row r="9" spans="1:9" s="168" customFormat="1" ht="16.5" customHeight="1">
      <c r="A9" s="159" t="s">
        <v>80</v>
      </c>
      <c r="B9" s="160" t="s">
        <v>81</v>
      </c>
      <c r="C9" s="161">
        <v>59069</v>
      </c>
      <c r="D9" s="162">
        <v>34592</v>
      </c>
      <c r="E9" s="163">
        <v>24477</v>
      </c>
      <c r="F9" s="164">
        <v>41.437979312329645</v>
      </c>
      <c r="G9" s="165" t="s">
        <v>75</v>
      </c>
      <c r="H9" s="166">
        <v>40</v>
      </c>
      <c r="I9" s="167">
        <v>75</v>
      </c>
    </row>
    <row r="10" spans="1:9" s="168" customFormat="1" ht="16.5" customHeight="1">
      <c r="A10" s="169" t="s">
        <v>82</v>
      </c>
      <c r="B10" s="170" t="s">
        <v>83</v>
      </c>
      <c r="C10" s="171">
        <v>23100</v>
      </c>
      <c r="D10" s="172">
        <v>10027</v>
      </c>
      <c r="E10" s="173">
        <v>13073</v>
      </c>
      <c r="F10" s="174">
        <v>56.593073593073598</v>
      </c>
      <c r="G10" s="175" t="s">
        <v>75</v>
      </c>
      <c r="H10" s="176">
        <v>15</v>
      </c>
      <c r="I10" s="177">
        <v>45</v>
      </c>
    </row>
    <row r="11" spans="1:9" s="168" customFormat="1" ht="16.5" customHeight="1">
      <c r="A11" s="179" t="s">
        <v>84</v>
      </c>
      <c r="B11" s="180" t="s">
        <v>85</v>
      </c>
      <c r="C11" s="181">
        <v>36250</v>
      </c>
      <c r="D11" s="182">
        <v>32149.7</v>
      </c>
      <c r="E11" s="183">
        <v>4100.2999999999993</v>
      </c>
      <c r="F11" s="184">
        <v>11.3111724137931</v>
      </c>
      <c r="G11" s="185" t="s">
        <v>86</v>
      </c>
      <c r="H11" s="186">
        <v>60</v>
      </c>
      <c r="I11" s="187">
        <v>75</v>
      </c>
    </row>
    <row r="12" spans="1:9" s="168" customFormat="1" ht="16.5" customHeight="1">
      <c r="A12" s="188" t="s">
        <v>122</v>
      </c>
      <c r="B12" s="189" t="s">
        <v>87</v>
      </c>
      <c r="C12" s="190">
        <v>342613.49999999994</v>
      </c>
      <c r="D12" s="191">
        <v>152495.99999999997</v>
      </c>
      <c r="E12" s="192">
        <v>190117.49999999997</v>
      </c>
      <c r="F12" s="193">
        <v>55.490370344426012</v>
      </c>
      <c r="G12" s="194" t="s">
        <v>88</v>
      </c>
      <c r="H12" s="195">
        <v>10</v>
      </c>
      <c r="I12" s="196">
        <v>35</v>
      </c>
    </row>
    <row r="13" spans="1:9" s="168" customFormat="1" ht="16.5" customHeight="1">
      <c r="A13" s="159" t="s">
        <v>123</v>
      </c>
      <c r="B13" s="178" t="s">
        <v>89</v>
      </c>
      <c r="C13" s="161">
        <v>219810.70000000007</v>
      </c>
      <c r="D13" s="162">
        <v>100304.50000000006</v>
      </c>
      <c r="E13" s="163">
        <v>119506.20000000001</v>
      </c>
      <c r="F13" s="164">
        <v>54.367781004291402</v>
      </c>
      <c r="G13" s="165" t="s">
        <v>88</v>
      </c>
      <c r="H13" s="166">
        <v>10</v>
      </c>
      <c r="I13" s="167">
        <v>35</v>
      </c>
    </row>
    <row r="14" spans="1:9" s="168" customFormat="1" ht="16.5" customHeight="1">
      <c r="A14" s="169" t="s">
        <v>124</v>
      </c>
      <c r="B14" s="170" t="s">
        <v>90</v>
      </c>
      <c r="C14" s="171">
        <v>89383</v>
      </c>
      <c r="D14" s="172">
        <v>44426.799999999996</v>
      </c>
      <c r="E14" s="173">
        <v>44956.200000000004</v>
      </c>
      <c r="F14" s="174">
        <v>50.296141324412922</v>
      </c>
      <c r="G14" s="175" t="s">
        <v>91</v>
      </c>
      <c r="H14" s="176">
        <v>20</v>
      </c>
      <c r="I14" s="177">
        <v>60</v>
      </c>
    </row>
    <row r="15" spans="1:9" s="168" customFormat="1" ht="16.5" customHeight="1">
      <c r="A15" s="159" t="s">
        <v>92</v>
      </c>
      <c r="B15" s="178" t="s">
        <v>93</v>
      </c>
      <c r="C15" s="161">
        <v>7570.2000000000007</v>
      </c>
      <c r="D15" s="162">
        <v>6429.9000000000005</v>
      </c>
      <c r="E15" s="163">
        <v>1140.3000000000002</v>
      </c>
      <c r="F15" s="164">
        <v>15.063010224300546</v>
      </c>
      <c r="G15" s="165" t="s">
        <v>160</v>
      </c>
      <c r="H15" s="166">
        <v>30</v>
      </c>
      <c r="I15" s="167">
        <v>40</v>
      </c>
    </row>
    <row r="16" spans="1:9" s="168" customFormat="1" ht="16.5" customHeight="1">
      <c r="A16" s="169" t="s">
        <v>94</v>
      </c>
      <c r="B16" s="170" t="s">
        <v>95</v>
      </c>
      <c r="C16" s="171">
        <v>4844.6000000000004</v>
      </c>
      <c r="D16" s="172">
        <v>2396.4</v>
      </c>
      <c r="E16" s="173">
        <v>2448.2000000000003</v>
      </c>
      <c r="F16" s="174">
        <v>50.534615860958596</v>
      </c>
      <c r="G16" s="175" t="s">
        <v>161</v>
      </c>
      <c r="H16" s="176">
        <v>30</v>
      </c>
      <c r="I16" s="177">
        <v>70</v>
      </c>
    </row>
    <row r="17" spans="1:9" s="168" customFormat="1" ht="16.5" customHeight="1">
      <c r="A17" s="159" t="s">
        <v>125</v>
      </c>
      <c r="B17" s="178" t="s">
        <v>96</v>
      </c>
      <c r="C17" s="161">
        <v>311888</v>
      </c>
      <c r="D17" s="162">
        <v>229486.19999999998</v>
      </c>
      <c r="E17" s="163">
        <v>82401.800000000017</v>
      </c>
      <c r="F17" s="164">
        <v>26.42031754988971</v>
      </c>
      <c r="G17" s="165" t="s">
        <v>162</v>
      </c>
      <c r="H17" s="166">
        <v>27</v>
      </c>
      <c r="I17" s="167">
        <v>47</v>
      </c>
    </row>
    <row r="18" spans="1:9" s="168" customFormat="1" ht="16.5" customHeight="1">
      <c r="A18" s="169" t="s">
        <v>154</v>
      </c>
      <c r="B18" s="170" t="s">
        <v>157</v>
      </c>
      <c r="C18" s="171">
        <v>4336</v>
      </c>
      <c r="D18" s="172">
        <v>3333.2</v>
      </c>
      <c r="E18" s="173">
        <v>1002.8</v>
      </c>
      <c r="F18" s="174">
        <v>23.127306273062729</v>
      </c>
      <c r="G18" s="175" t="s">
        <v>162</v>
      </c>
      <c r="H18" s="176">
        <v>22</v>
      </c>
      <c r="I18" s="177">
        <v>37</v>
      </c>
    </row>
    <row r="19" spans="1:9" s="168" customFormat="1" ht="16.5" customHeight="1">
      <c r="A19" s="159" t="s">
        <v>155</v>
      </c>
      <c r="B19" s="178" t="s">
        <v>158</v>
      </c>
      <c r="C19" s="161">
        <v>30719</v>
      </c>
      <c r="D19" s="162">
        <v>22942.6</v>
      </c>
      <c r="E19" s="163">
        <v>7776.4000000000005</v>
      </c>
      <c r="F19" s="164">
        <v>25.314626127152579</v>
      </c>
      <c r="G19" s="165" t="s">
        <v>162</v>
      </c>
      <c r="H19" s="166">
        <v>22</v>
      </c>
      <c r="I19" s="167">
        <v>37</v>
      </c>
    </row>
    <row r="20" spans="1:9" s="168" customFormat="1" ht="16.5" customHeight="1">
      <c r="A20" s="169" t="s">
        <v>126</v>
      </c>
      <c r="B20" s="170" t="s">
        <v>97</v>
      </c>
      <c r="C20" s="171">
        <v>9622.9999999999982</v>
      </c>
      <c r="D20" s="172">
        <v>6747.699999999998</v>
      </c>
      <c r="E20" s="173">
        <v>2875.3</v>
      </c>
      <c r="F20" s="174">
        <v>29.879455471266763</v>
      </c>
      <c r="G20" s="175" t="s">
        <v>98</v>
      </c>
      <c r="H20" s="176">
        <v>25</v>
      </c>
      <c r="I20" s="177">
        <v>40</v>
      </c>
    </row>
    <row r="21" spans="1:9" s="168" customFormat="1" ht="16.5" customHeight="1">
      <c r="A21" s="159" t="s">
        <v>156</v>
      </c>
      <c r="B21" s="178" t="s">
        <v>159</v>
      </c>
      <c r="C21" s="161">
        <v>0</v>
      </c>
      <c r="D21" s="162">
        <v>0</v>
      </c>
      <c r="E21" s="163">
        <v>0</v>
      </c>
      <c r="F21" s="164" t="s">
        <v>163</v>
      </c>
      <c r="G21" s="165" t="s">
        <v>98</v>
      </c>
      <c r="H21" s="166">
        <v>20</v>
      </c>
      <c r="I21" s="167">
        <v>35</v>
      </c>
    </row>
    <row r="22" spans="1:9" s="168" customFormat="1" ht="16.5" customHeight="1">
      <c r="A22" s="169" t="s">
        <v>99</v>
      </c>
      <c r="B22" s="170" t="s">
        <v>100</v>
      </c>
      <c r="C22" s="171">
        <v>18655</v>
      </c>
      <c r="D22" s="172">
        <v>12507.4</v>
      </c>
      <c r="E22" s="173">
        <v>6147.6</v>
      </c>
      <c r="F22" s="174">
        <v>32.954167783436077</v>
      </c>
      <c r="G22" s="175" t="s">
        <v>101</v>
      </c>
      <c r="H22" s="176">
        <v>40</v>
      </c>
      <c r="I22" s="177">
        <v>80</v>
      </c>
    </row>
    <row r="23" spans="1:9" s="168" customFormat="1" ht="16.5" customHeight="1">
      <c r="A23" s="159" t="s">
        <v>127</v>
      </c>
      <c r="B23" s="178" t="s">
        <v>102</v>
      </c>
      <c r="C23" s="161">
        <v>92739</v>
      </c>
      <c r="D23" s="162">
        <v>68517</v>
      </c>
      <c r="E23" s="163">
        <v>24222.000000000004</v>
      </c>
      <c r="F23" s="164">
        <v>26.118461488694084</v>
      </c>
      <c r="G23" s="165" t="s">
        <v>164</v>
      </c>
      <c r="H23" s="166">
        <v>20</v>
      </c>
      <c r="I23" s="167">
        <v>45</v>
      </c>
    </row>
    <row r="24" spans="1:9" s="168" customFormat="1" ht="16.5" customHeight="1">
      <c r="A24" s="169" t="s">
        <v>103</v>
      </c>
      <c r="B24" s="170" t="s">
        <v>104</v>
      </c>
      <c r="C24" s="171">
        <v>208519.7</v>
      </c>
      <c r="D24" s="172">
        <v>177724.2</v>
      </c>
      <c r="E24" s="173">
        <v>30795.500000000004</v>
      </c>
      <c r="F24" s="174">
        <v>14.768628575621392</v>
      </c>
      <c r="G24" s="175" t="s">
        <v>105</v>
      </c>
      <c r="H24" s="176">
        <v>20</v>
      </c>
      <c r="I24" s="177">
        <v>60</v>
      </c>
    </row>
    <row r="25" spans="1:9" s="168" customFormat="1" ht="16.5" customHeight="1">
      <c r="A25" s="159" t="s">
        <v>106</v>
      </c>
      <c r="B25" s="178" t="s">
        <v>107</v>
      </c>
      <c r="C25" s="161">
        <v>9683.8000000000011</v>
      </c>
      <c r="D25" s="162">
        <v>6977.5</v>
      </c>
      <c r="E25" s="163">
        <v>2706.3000000000006</v>
      </c>
      <c r="F25" s="164">
        <v>27.946673826390473</v>
      </c>
      <c r="G25" s="165" t="s">
        <v>101</v>
      </c>
      <c r="H25" s="166">
        <v>50</v>
      </c>
      <c r="I25" s="167">
        <v>80</v>
      </c>
    </row>
    <row r="26" spans="1:9" s="168" customFormat="1" ht="18" customHeight="1">
      <c r="A26" s="197" t="s">
        <v>6</v>
      </c>
      <c r="B26" s="198"/>
      <c r="C26" s="199">
        <v>1810294.5999999999</v>
      </c>
      <c r="D26" s="46">
        <v>1079394.5</v>
      </c>
      <c r="E26" s="46">
        <v>730900.10000000009</v>
      </c>
      <c r="F26" s="200">
        <v>40.374649518371221</v>
      </c>
      <c r="G26" s="201"/>
      <c r="H26" s="55"/>
      <c r="I26" s="202"/>
    </row>
    <row r="27" spans="1:9" s="168" customFormat="1" ht="16.5" customHeight="1">
      <c r="A27" s="179" t="s">
        <v>171</v>
      </c>
      <c r="B27" s="180" t="s">
        <v>172</v>
      </c>
      <c r="C27" s="181">
        <v>401421</v>
      </c>
      <c r="D27" s="182">
        <v>392420</v>
      </c>
      <c r="E27" s="183">
        <v>9001</v>
      </c>
      <c r="F27" s="184">
        <v>2.2422842850772633</v>
      </c>
      <c r="G27" s="185" t="s">
        <v>173</v>
      </c>
      <c r="H27" s="203" t="s">
        <v>174</v>
      </c>
      <c r="I27" s="187" t="s">
        <v>174</v>
      </c>
    </row>
    <row r="28" spans="1:9" s="168" customFormat="1" ht="16.5" customHeight="1">
      <c r="A28" s="159" t="s">
        <v>128</v>
      </c>
      <c r="B28" s="178" t="s">
        <v>175</v>
      </c>
      <c r="C28" s="161">
        <v>86752</v>
      </c>
      <c r="D28" s="162">
        <v>71242.100000000006</v>
      </c>
      <c r="E28" s="163">
        <v>15509.9</v>
      </c>
      <c r="F28" s="164">
        <v>17.878435079306527</v>
      </c>
      <c r="G28" s="165" t="s">
        <v>108</v>
      </c>
      <c r="H28" s="166">
        <v>35</v>
      </c>
      <c r="I28" s="167">
        <v>60</v>
      </c>
    </row>
    <row r="29" spans="1:9" s="168" customFormat="1" ht="16.5" customHeight="1">
      <c r="A29" s="159" t="s">
        <v>109</v>
      </c>
      <c r="B29" s="178" t="s">
        <v>110</v>
      </c>
      <c r="C29" s="161">
        <v>1063063.9999999998</v>
      </c>
      <c r="D29" s="162">
        <v>971506.49999999977</v>
      </c>
      <c r="E29" s="163">
        <v>91557.500000000015</v>
      </c>
      <c r="F29" s="164">
        <v>8.6126046973653541</v>
      </c>
      <c r="G29" s="165" t="s">
        <v>165</v>
      </c>
      <c r="H29" s="166">
        <v>50</v>
      </c>
      <c r="I29" s="167">
        <v>95</v>
      </c>
    </row>
    <row r="30" spans="1:9" s="168" customFormat="1" ht="16.5" customHeight="1">
      <c r="A30" s="204" t="s">
        <v>129</v>
      </c>
      <c r="B30" s="205" t="s">
        <v>111</v>
      </c>
      <c r="C30" s="206">
        <v>89479</v>
      </c>
      <c r="D30" s="207">
        <v>61753.3</v>
      </c>
      <c r="E30" s="208">
        <v>27725.7</v>
      </c>
      <c r="F30" s="209">
        <v>30.985706143340895</v>
      </c>
      <c r="G30" s="165" t="s">
        <v>166</v>
      </c>
      <c r="H30" s="210">
        <v>5</v>
      </c>
      <c r="I30" s="211">
        <v>50</v>
      </c>
    </row>
    <row r="31" spans="1:9" s="168" customFormat="1" ht="18" customHeight="1">
      <c r="A31" s="204" t="s">
        <v>112</v>
      </c>
      <c r="B31" s="205"/>
      <c r="C31" s="212">
        <v>3451010.5999999996</v>
      </c>
      <c r="D31" s="208">
        <v>2576316.3999999994</v>
      </c>
      <c r="E31" s="208">
        <v>874694.20000000007</v>
      </c>
      <c r="F31" s="213">
        <v>25.34603052218965</v>
      </c>
      <c r="G31" s="201"/>
      <c r="H31" s="55"/>
      <c r="I31" s="202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5888-A9FC-4038-907E-0403E4A5CC81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6" t="s">
        <v>170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5" ht="15.5">
      <c r="A2" s="70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5" ht="15" customHeight="1">
      <c r="A3" s="71"/>
      <c r="B3" s="72" t="s">
        <v>2</v>
      </c>
      <c r="C3" s="73" t="s">
        <v>3</v>
      </c>
      <c r="D3" s="74" t="s">
        <v>6</v>
      </c>
      <c r="E3" s="75"/>
      <c r="F3" s="76"/>
      <c r="G3" s="76"/>
      <c r="H3" s="77"/>
      <c r="I3" s="74" t="s">
        <v>113</v>
      </c>
      <c r="J3" s="75"/>
      <c r="K3" s="76"/>
      <c r="L3" s="76"/>
      <c r="M3" s="77"/>
    </row>
    <row r="4" spans="1:15" ht="15" customHeight="1">
      <c r="A4" s="78" t="s">
        <v>7</v>
      </c>
      <c r="B4" s="78" t="s">
        <v>8</v>
      </c>
      <c r="C4" s="79" t="s">
        <v>9</v>
      </c>
      <c r="D4" s="80" t="s">
        <v>114</v>
      </c>
      <c r="E4" s="80"/>
      <c r="F4" s="81" t="s">
        <v>115</v>
      </c>
      <c r="G4" s="81"/>
      <c r="H4" s="80"/>
      <c r="I4" s="82" t="s">
        <v>114</v>
      </c>
      <c r="J4" s="82"/>
      <c r="K4" s="83" t="s">
        <v>115</v>
      </c>
      <c r="L4" s="83"/>
      <c r="M4" s="82"/>
    </row>
    <row r="5" spans="1:15" ht="15" customHeight="1">
      <c r="A5" s="84"/>
      <c r="B5" s="85" t="s">
        <v>152</v>
      </c>
      <c r="C5" s="86">
        <v>2001</v>
      </c>
      <c r="D5" s="87" t="s">
        <v>116</v>
      </c>
      <c r="E5" s="88" t="s">
        <v>117</v>
      </c>
      <c r="F5" s="87" t="s">
        <v>116</v>
      </c>
      <c r="G5" s="88" t="s">
        <v>117</v>
      </c>
      <c r="H5" s="88" t="s">
        <v>118</v>
      </c>
      <c r="I5" s="87" t="s">
        <v>116</v>
      </c>
      <c r="J5" s="88" t="s">
        <v>117</v>
      </c>
      <c r="K5" s="87" t="s">
        <v>116</v>
      </c>
      <c r="L5" s="88" t="s">
        <v>117</v>
      </c>
      <c r="M5" s="88" t="s">
        <v>118</v>
      </c>
    </row>
    <row r="6" spans="1:15" s="215" customFormat="1" ht="16.5" customHeight="1">
      <c r="A6" s="30" t="s">
        <v>37</v>
      </c>
      <c r="B6" s="31">
        <v>216</v>
      </c>
      <c r="C6" s="33">
        <v>100.2</v>
      </c>
      <c r="D6" s="38">
        <v>9636.3000000000011</v>
      </c>
      <c r="E6" s="39">
        <v>96.170658682634738</v>
      </c>
      <c r="F6" s="38">
        <v>0</v>
      </c>
      <c r="G6" s="40">
        <v>0</v>
      </c>
      <c r="H6" s="39">
        <v>0</v>
      </c>
      <c r="I6" s="38">
        <v>15874.400000000001</v>
      </c>
      <c r="J6" s="39">
        <v>158.42714570858286</v>
      </c>
      <c r="K6" s="38">
        <v>0</v>
      </c>
      <c r="L6" s="40">
        <v>0</v>
      </c>
      <c r="M6" s="39">
        <v>0</v>
      </c>
      <c r="O6" s="288"/>
    </row>
    <row r="7" spans="1:15" s="215" customFormat="1" ht="13.5" customHeight="1">
      <c r="A7" s="30" t="s">
        <v>40</v>
      </c>
      <c r="B7" s="31">
        <v>173</v>
      </c>
      <c r="C7" s="33">
        <v>190.1</v>
      </c>
      <c r="D7" s="38">
        <v>24041.7</v>
      </c>
      <c r="E7" s="39">
        <v>126.46870068385061</v>
      </c>
      <c r="F7" s="38">
        <v>0</v>
      </c>
      <c r="G7" s="40">
        <v>0</v>
      </c>
      <c r="H7" s="39">
        <v>0</v>
      </c>
      <c r="I7" s="38">
        <v>85531.9</v>
      </c>
      <c r="J7" s="39">
        <v>449.93108890057863</v>
      </c>
      <c r="K7" s="38">
        <v>68.599999999999994</v>
      </c>
      <c r="L7" s="38">
        <v>0.36086270384008412</v>
      </c>
      <c r="M7" s="39">
        <v>8.0203994065372097E-2</v>
      </c>
    </row>
    <row r="8" spans="1:15" s="215" customFormat="1" ht="13.5" customHeight="1">
      <c r="A8" s="30" t="s">
        <v>29</v>
      </c>
      <c r="B8" s="31">
        <v>160</v>
      </c>
      <c r="C8" s="33">
        <v>1238.5</v>
      </c>
      <c r="D8" s="38">
        <v>117560.9</v>
      </c>
      <c r="E8" s="39">
        <v>94.922002422285018</v>
      </c>
      <c r="F8" s="38">
        <v>0</v>
      </c>
      <c r="G8" s="218">
        <v>0</v>
      </c>
      <c r="H8" s="39">
        <v>0</v>
      </c>
      <c r="I8" s="38">
        <v>318192.7</v>
      </c>
      <c r="J8" s="39">
        <v>256.9178037949132</v>
      </c>
      <c r="K8" s="38">
        <v>4.3</v>
      </c>
      <c r="L8" s="40">
        <v>3.4719418651594672E-3</v>
      </c>
      <c r="M8" s="39">
        <v>1.3513823541520594E-3</v>
      </c>
    </row>
    <row r="9" spans="1:15" s="215" customFormat="1" ht="13.5" customHeight="1">
      <c r="A9" s="30" t="s">
        <v>53</v>
      </c>
      <c r="B9" s="31">
        <v>141</v>
      </c>
      <c r="C9" s="33">
        <v>415.5</v>
      </c>
      <c r="D9" s="38">
        <v>44388.3</v>
      </c>
      <c r="E9" s="39">
        <v>106.83104693140795</v>
      </c>
      <c r="F9" s="38">
        <v>0</v>
      </c>
      <c r="G9" s="40">
        <v>0</v>
      </c>
      <c r="H9" s="39">
        <v>0</v>
      </c>
      <c r="I9" s="38">
        <v>132139.20000000001</v>
      </c>
      <c r="J9" s="39">
        <v>318.02454873646212</v>
      </c>
      <c r="K9" s="38">
        <v>224</v>
      </c>
      <c r="L9" s="40">
        <v>0.53910950661853185</v>
      </c>
      <c r="M9" s="39">
        <v>0.16951820504437742</v>
      </c>
    </row>
    <row r="10" spans="1:15" s="215" customFormat="1" ht="13.5" customHeight="1">
      <c r="A10" s="30" t="s">
        <v>35</v>
      </c>
      <c r="B10" s="31">
        <v>129</v>
      </c>
      <c r="C10" s="33">
        <v>37.4</v>
      </c>
      <c r="D10" s="38">
        <v>7414.2</v>
      </c>
      <c r="E10" s="39">
        <v>198.24064171122996</v>
      </c>
      <c r="F10" s="38">
        <v>204.6</v>
      </c>
      <c r="G10" s="40">
        <v>5.4705882352941178</v>
      </c>
      <c r="H10" s="39">
        <v>2.7595694747916162</v>
      </c>
      <c r="I10" s="38">
        <v>20262.8</v>
      </c>
      <c r="J10" s="39">
        <v>541.78609625668446</v>
      </c>
      <c r="K10" s="38">
        <v>3118.3</v>
      </c>
      <c r="L10" s="40">
        <v>83.377005347593595</v>
      </c>
      <c r="M10" s="39">
        <v>15.389284797757469</v>
      </c>
    </row>
    <row r="11" spans="1:15" s="215" customFormat="1" ht="13.5" customHeight="1">
      <c r="A11" s="30" t="s">
        <v>41</v>
      </c>
      <c r="B11" s="31">
        <v>120</v>
      </c>
      <c r="C11" s="33">
        <v>257</v>
      </c>
      <c r="D11" s="38">
        <v>51887.1</v>
      </c>
      <c r="E11" s="39">
        <v>201.8953307392996</v>
      </c>
      <c r="F11" s="38">
        <v>1943.5</v>
      </c>
      <c r="G11" s="40">
        <v>7.5622568093385212</v>
      </c>
      <c r="H11" s="39">
        <v>3.7456323440701058</v>
      </c>
      <c r="I11" s="38">
        <v>71940.899999999994</v>
      </c>
      <c r="J11" s="39">
        <v>279.92568093385211</v>
      </c>
      <c r="K11" s="38">
        <v>4015</v>
      </c>
      <c r="L11" s="40">
        <v>15.622568093385214</v>
      </c>
      <c r="M11" s="39">
        <v>5.5809699350439042</v>
      </c>
    </row>
    <row r="12" spans="1:15" s="226" customFormat="1" ht="13.5" customHeight="1">
      <c r="A12" s="220" t="s">
        <v>119</v>
      </c>
      <c r="B12" s="221"/>
      <c r="C12" s="222">
        <v>2238.6999999999998</v>
      </c>
      <c r="D12" s="223">
        <v>254928.50000000003</v>
      </c>
      <c r="E12" s="224">
        <v>113.87345334345828</v>
      </c>
      <c r="F12" s="223">
        <v>2148.1</v>
      </c>
      <c r="G12" s="225">
        <v>0.95953008442399612</v>
      </c>
      <c r="H12" s="224">
        <v>0.84262842326377785</v>
      </c>
      <c r="I12" s="223">
        <v>643941.9</v>
      </c>
      <c r="J12" s="224">
        <v>287.64099700719169</v>
      </c>
      <c r="K12" s="223">
        <v>7430.2000000000007</v>
      </c>
      <c r="L12" s="225">
        <v>3.3189797650422124</v>
      </c>
      <c r="M12" s="224">
        <v>1.1538618623823051</v>
      </c>
    </row>
    <row r="13" spans="1:15" s="215" customFormat="1" ht="16.5" customHeight="1">
      <c r="A13" s="30" t="s">
        <v>33</v>
      </c>
      <c r="B13" s="31">
        <v>112</v>
      </c>
      <c r="C13" s="33">
        <v>130.30000000000001</v>
      </c>
      <c r="D13" s="38">
        <v>25485.3</v>
      </c>
      <c r="E13" s="39">
        <v>195.58940905602455</v>
      </c>
      <c r="F13" s="38">
        <v>4178.2000000000007</v>
      </c>
      <c r="G13" s="40">
        <v>32.066001534919423</v>
      </c>
      <c r="H13" s="39">
        <v>16.39454901452995</v>
      </c>
      <c r="I13" s="38">
        <v>53381.8</v>
      </c>
      <c r="J13" s="39">
        <v>409.6838066001535</v>
      </c>
      <c r="K13" s="38">
        <v>6329.5000000000009</v>
      </c>
      <c r="L13" s="40">
        <v>48.576362240982348</v>
      </c>
      <c r="M13" s="39">
        <v>11.857037417247078</v>
      </c>
    </row>
    <row r="14" spans="1:15" s="215" customFormat="1" ht="13.5" customHeight="1">
      <c r="A14" s="30" t="s">
        <v>42</v>
      </c>
      <c r="B14" s="31">
        <v>107</v>
      </c>
      <c r="C14" s="33">
        <v>72.8</v>
      </c>
      <c r="D14" s="38">
        <v>12541.5</v>
      </c>
      <c r="E14" s="39">
        <v>172.27335164835165</v>
      </c>
      <c r="F14" s="38">
        <v>1998.8999999999999</v>
      </c>
      <c r="G14" s="40">
        <v>27.45741758241758</v>
      </c>
      <c r="H14" s="39">
        <v>15.938284894151417</v>
      </c>
      <c r="I14" s="38">
        <v>18145.400000000001</v>
      </c>
      <c r="J14" s="39">
        <v>249.25000000000003</v>
      </c>
      <c r="K14" s="38">
        <v>2390</v>
      </c>
      <c r="L14" s="40">
        <v>32.829670329670328</v>
      </c>
      <c r="M14" s="39">
        <v>13.171382278704243</v>
      </c>
    </row>
    <row r="15" spans="1:15" s="215" customFormat="1" ht="13.5" customHeight="1">
      <c r="A15" s="30" t="s">
        <v>47</v>
      </c>
      <c r="B15" s="31">
        <v>97</v>
      </c>
      <c r="C15" s="33">
        <v>546.1</v>
      </c>
      <c r="D15" s="38">
        <v>90562</v>
      </c>
      <c r="E15" s="39">
        <v>165.83409631935541</v>
      </c>
      <c r="F15" s="38">
        <v>29859.199999999997</v>
      </c>
      <c r="G15" s="40">
        <v>54.677165354330704</v>
      </c>
      <c r="H15" s="39">
        <v>32.971003290563367</v>
      </c>
      <c r="I15" s="38">
        <v>147241.60000000001</v>
      </c>
      <c r="J15" s="39">
        <v>269.62387841054749</v>
      </c>
      <c r="K15" s="38">
        <v>34054.5</v>
      </c>
      <c r="L15" s="40">
        <v>62.359457974729899</v>
      </c>
      <c r="M15" s="39">
        <v>23.128314280746746</v>
      </c>
    </row>
    <row r="16" spans="1:15" s="215" customFormat="1" ht="13.5" customHeight="1">
      <c r="A16" s="30" t="s">
        <v>50</v>
      </c>
      <c r="B16" s="31">
        <v>94</v>
      </c>
      <c r="C16" s="33">
        <v>634</v>
      </c>
      <c r="D16" s="38">
        <v>125804.5</v>
      </c>
      <c r="E16" s="39">
        <v>198.42981072555204</v>
      </c>
      <c r="F16" s="38">
        <v>50594.700000000004</v>
      </c>
      <c r="G16" s="40">
        <v>79.802365930599379</v>
      </c>
      <c r="H16" s="39">
        <v>40.216923877921701</v>
      </c>
      <c r="I16" s="38">
        <v>275886.59999999998</v>
      </c>
      <c r="J16" s="39">
        <v>435.15236593059933</v>
      </c>
      <c r="K16" s="38">
        <v>61774.9</v>
      </c>
      <c r="L16" s="40">
        <v>97.436750788643536</v>
      </c>
      <c r="M16" s="39">
        <v>22.391410093857406</v>
      </c>
    </row>
    <row r="17" spans="1:13" s="215" customFormat="1" ht="13.5" customHeight="1">
      <c r="A17" s="30" t="s">
        <v>48</v>
      </c>
      <c r="B17" s="31">
        <v>83</v>
      </c>
      <c r="C17" s="33">
        <v>227.6</v>
      </c>
      <c r="D17" s="38">
        <v>41992.499999999993</v>
      </c>
      <c r="E17" s="39">
        <v>184.50131810193318</v>
      </c>
      <c r="F17" s="38">
        <v>19613.399999999998</v>
      </c>
      <c r="G17" s="40">
        <v>86.174868189806674</v>
      </c>
      <c r="H17" s="39">
        <v>46.706911948562244</v>
      </c>
      <c r="I17" s="38">
        <v>73011.7</v>
      </c>
      <c r="J17" s="39">
        <v>320.78954305799647</v>
      </c>
      <c r="K17" s="38">
        <v>22524.399999999998</v>
      </c>
      <c r="L17" s="40">
        <v>98.96485061511423</v>
      </c>
      <c r="M17" s="39">
        <v>30.850397949917614</v>
      </c>
    </row>
    <row r="18" spans="1:13" s="215" customFormat="1" ht="13.5" customHeight="1">
      <c r="A18" s="30" t="s">
        <v>39</v>
      </c>
      <c r="B18" s="31">
        <v>82</v>
      </c>
      <c r="C18" s="33">
        <v>242.9</v>
      </c>
      <c r="D18" s="38">
        <v>36685.4</v>
      </c>
      <c r="E18" s="39">
        <v>151.03087690407574</v>
      </c>
      <c r="F18" s="38">
        <v>18421.900000000001</v>
      </c>
      <c r="G18" s="40">
        <v>75.84149855907782</v>
      </c>
      <c r="H18" s="39">
        <v>50.215889699989646</v>
      </c>
      <c r="I18" s="38">
        <v>58261.9</v>
      </c>
      <c r="J18" s="39">
        <v>239.85961300946892</v>
      </c>
      <c r="K18" s="38">
        <v>20269.300000000003</v>
      </c>
      <c r="L18" s="40">
        <v>83.447097571016883</v>
      </c>
      <c r="M18" s="39">
        <v>34.789974237022825</v>
      </c>
    </row>
    <row r="19" spans="1:13" s="215" customFormat="1" ht="13.5" customHeight="1">
      <c r="A19" s="30" t="s">
        <v>45</v>
      </c>
      <c r="B19" s="31">
        <v>80</v>
      </c>
      <c r="C19" s="33">
        <v>450.9</v>
      </c>
      <c r="D19" s="38">
        <v>136454.70000000001</v>
      </c>
      <c r="E19" s="39">
        <v>302.62741184298073</v>
      </c>
      <c r="F19" s="38">
        <v>60597.399999999994</v>
      </c>
      <c r="G19" s="40">
        <v>134.39210467952984</v>
      </c>
      <c r="H19" s="39">
        <v>44.40843737885173</v>
      </c>
      <c r="I19" s="38">
        <v>208030.90000000002</v>
      </c>
      <c r="J19" s="39">
        <v>461.3681525837215</v>
      </c>
      <c r="K19" s="38">
        <v>66651.5</v>
      </c>
      <c r="L19" s="40">
        <v>147.81880683078288</v>
      </c>
      <c r="M19" s="39">
        <v>32.039230710437728</v>
      </c>
    </row>
    <row r="20" spans="1:13" s="215" customFormat="1" ht="13.5" customHeight="1">
      <c r="A20" s="30" t="s">
        <v>36</v>
      </c>
      <c r="B20" s="31">
        <v>82</v>
      </c>
      <c r="C20" s="33">
        <v>38</v>
      </c>
      <c r="D20" s="38">
        <v>13625.699999999999</v>
      </c>
      <c r="E20" s="39">
        <v>358.57105263157894</v>
      </c>
      <c r="F20" s="38">
        <v>6286.6</v>
      </c>
      <c r="G20" s="40">
        <v>165.43684210526317</v>
      </c>
      <c r="H20" s="39">
        <v>46.137813103180022</v>
      </c>
      <c r="I20" s="38">
        <v>20666.199999999997</v>
      </c>
      <c r="J20" s="39">
        <v>543.84736842105258</v>
      </c>
      <c r="K20" s="38">
        <v>6933.3</v>
      </c>
      <c r="L20" s="40">
        <v>182.45526315789473</v>
      </c>
      <c r="M20" s="39">
        <v>33.54898336414049</v>
      </c>
    </row>
    <row r="21" spans="1:13" s="215" customFormat="1" ht="13.5" customHeight="1">
      <c r="A21" s="30" t="s">
        <v>49</v>
      </c>
      <c r="B21" s="31">
        <v>82</v>
      </c>
      <c r="C21" s="33">
        <v>304.89999999999998</v>
      </c>
      <c r="D21" s="38">
        <v>109539.4</v>
      </c>
      <c r="E21" s="39">
        <v>359.26336503771728</v>
      </c>
      <c r="F21" s="38">
        <v>50129.700000000004</v>
      </c>
      <c r="G21" s="40">
        <v>164.41357822236802</v>
      </c>
      <c r="H21" s="39">
        <v>45.764081234697294</v>
      </c>
      <c r="I21" s="38">
        <v>168986.59999999998</v>
      </c>
      <c r="J21" s="39">
        <v>554.23614299770418</v>
      </c>
      <c r="K21" s="38">
        <v>57137.8</v>
      </c>
      <c r="L21" s="40">
        <v>187.39849130862581</v>
      </c>
      <c r="M21" s="39">
        <v>33.812030066289282</v>
      </c>
    </row>
    <row r="22" spans="1:13" s="215" customFormat="1" ht="13.5" customHeight="1">
      <c r="A22" s="30" t="s">
        <v>46</v>
      </c>
      <c r="B22" s="31">
        <v>77</v>
      </c>
      <c r="C22" s="33">
        <v>188.3</v>
      </c>
      <c r="D22" s="38">
        <v>144721.4</v>
      </c>
      <c r="E22" s="39">
        <v>768.56824216675511</v>
      </c>
      <c r="F22" s="38">
        <v>46265.900000000009</v>
      </c>
      <c r="G22" s="40">
        <v>245.70313329792887</v>
      </c>
      <c r="H22" s="39">
        <v>31.968941704544047</v>
      </c>
      <c r="I22" s="38">
        <v>307610.3</v>
      </c>
      <c r="J22" s="39">
        <v>1633.6181625066381</v>
      </c>
      <c r="K22" s="38">
        <v>60195.30000000001</v>
      </c>
      <c r="L22" s="40">
        <v>319.6776420605417</v>
      </c>
      <c r="M22" s="39">
        <v>19.568688044581087</v>
      </c>
    </row>
    <row r="23" spans="1:13" s="215" customFormat="1" ht="13.5" customHeight="1">
      <c r="A23" s="30" t="s">
        <v>31</v>
      </c>
      <c r="B23" s="31">
        <v>67</v>
      </c>
      <c r="C23" s="33">
        <v>348.1</v>
      </c>
      <c r="D23" s="38">
        <v>104752.50000000001</v>
      </c>
      <c r="E23" s="39">
        <v>300.92645791439242</v>
      </c>
      <c r="F23" s="38">
        <v>55424.7</v>
      </c>
      <c r="G23" s="40">
        <v>159.22062625682273</v>
      </c>
      <c r="H23" s="39">
        <v>52.910145342593239</v>
      </c>
      <c r="I23" s="38">
        <v>141436</v>
      </c>
      <c r="J23" s="39">
        <v>406.30853203102555</v>
      </c>
      <c r="K23" s="38">
        <v>59178.899999999994</v>
      </c>
      <c r="L23" s="40">
        <v>170.00545820166616</v>
      </c>
      <c r="M23" s="39">
        <v>41.841468932944927</v>
      </c>
    </row>
    <row r="24" spans="1:13" s="215" customFormat="1" ht="12.75" customHeight="1">
      <c r="A24" s="30" t="s">
        <v>32</v>
      </c>
      <c r="B24" s="31">
        <v>64</v>
      </c>
      <c r="C24" s="33">
        <v>34.200000000000003</v>
      </c>
      <c r="D24" s="89">
        <v>21188.5</v>
      </c>
      <c r="E24" s="39">
        <v>619.546783625731</v>
      </c>
      <c r="F24" s="38">
        <v>10228.799999999999</v>
      </c>
      <c r="G24" s="40">
        <v>299.08771929824559</v>
      </c>
      <c r="H24" s="39">
        <v>48.27524364631757</v>
      </c>
      <c r="I24" s="38">
        <v>30886</v>
      </c>
      <c r="J24" s="39">
        <v>903.09941520467828</v>
      </c>
      <c r="K24" s="38">
        <v>11231.5</v>
      </c>
      <c r="L24" s="40">
        <v>328.40643274853801</v>
      </c>
      <c r="M24" s="39">
        <v>36.364372207472641</v>
      </c>
    </row>
    <row r="25" spans="1:13" s="215" customFormat="1" ht="13.5" customHeight="1">
      <c r="A25" s="30" t="s">
        <v>43</v>
      </c>
      <c r="B25" s="31">
        <v>63</v>
      </c>
      <c r="C25" s="33">
        <v>52.9</v>
      </c>
      <c r="D25" s="38">
        <v>12533</v>
      </c>
      <c r="E25" s="39">
        <v>236.9187145557656</v>
      </c>
      <c r="F25" s="38">
        <v>6623.5000000000009</v>
      </c>
      <c r="G25" s="40">
        <v>125.20793950850664</v>
      </c>
      <c r="H25" s="39">
        <v>52.848480012766309</v>
      </c>
      <c r="I25" s="38">
        <v>29841.5</v>
      </c>
      <c r="J25" s="39">
        <v>564.11153119092626</v>
      </c>
      <c r="K25" s="38">
        <v>8811.7000000000007</v>
      </c>
      <c r="L25" s="40">
        <v>166.57277882797734</v>
      </c>
      <c r="M25" s="39">
        <v>29.528341403749813</v>
      </c>
    </row>
    <row r="26" spans="1:13" s="215" customFormat="1" ht="13.5" customHeight="1">
      <c r="A26" s="219" t="s">
        <v>44</v>
      </c>
      <c r="B26" s="31">
        <v>62</v>
      </c>
      <c r="C26" s="33">
        <v>14.7</v>
      </c>
      <c r="D26" s="38">
        <v>4246.8999999999996</v>
      </c>
      <c r="E26" s="39">
        <v>288.90476190476187</v>
      </c>
      <c r="F26" s="38">
        <v>1783.9999999999998</v>
      </c>
      <c r="G26" s="38">
        <v>121.36054421768706</v>
      </c>
      <c r="H26" s="39">
        <v>42.007111069250506</v>
      </c>
      <c r="I26" s="38">
        <v>9831.2999999999993</v>
      </c>
      <c r="J26" s="39">
        <v>668.79591836734687</v>
      </c>
      <c r="K26" s="38">
        <v>2376</v>
      </c>
      <c r="L26" s="38">
        <v>161.63265306122449</v>
      </c>
      <c r="M26" s="39">
        <v>24.167709255134113</v>
      </c>
    </row>
    <row r="27" spans="1:13" s="226" customFormat="1" ht="13.5" customHeight="1">
      <c r="A27" s="227" t="s">
        <v>120</v>
      </c>
      <c r="B27" s="228"/>
      <c r="C27" s="229">
        <v>3285.7</v>
      </c>
      <c r="D27" s="230">
        <v>880133.3</v>
      </c>
      <c r="E27" s="231">
        <v>267.86782116443987</v>
      </c>
      <c r="F27" s="230">
        <v>362006.9</v>
      </c>
      <c r="G27" s="230">
        <v>110.17649207170467</v>
      </c>
      <c r="H27" s="231">
        <v>41.130917328091101</v>
      </c>
      <c r="I27" s="230">
        <v>1543217.8</v>
      </c>
      <c r="J27" s="231">
        <v>469.67702468271602</v>
      </c>
      <c r="K27" s="230">
        <v>419858.59999999992</v>
      </c>
      <c r="L27" s="230">
        <v>127.7836077548163</v>
      </c>
      <c r="M27" s="231">
        <v>27.206697589931888</v>
      </c>
    </row>
    <row r="28" spans="1:13" s="215" customFormat="1" ht="16.5" customHeight="1">
      <c r="A28" s="30" t="s">
        <v>30</v>
      </c>
      <c r="B28" s="31">
        <v>57</v>
      </c>
      <c r="C28" s="33">
        <v>953.3</v>
      </c>
      <c r="D28" s="38">
        <v>280418.69999999995</v>
      </c>
      <c r="E28" s="39">
        <v>294.15577467743623</v>
      </c>
      <c r="F28" s="38">
        <v>161119.4</v>
      </c>
      <c r="G28" s="40">
        <v>169.01227315640406</v>
      </c>
      <c r="H28" s="39">
        <v>57.456724533706215</v>
      </c>
      <c r="I28" s="38">
        <v>564327.79999999993</v>
      </c>
      <c r="J28" s="39">
        <v>591.97293611664736</v>
      </c>
      <c r="K28" s="38">
        <v>194779.4</v>
      </c>
      <c r="L28" s="40">
        <v>204.32120004195951</v>
      </c>
      <c r="M28" s="39">
        <v>34.515294125152082</v>
      </c>
    </row>
    <row r="29" spans="1:13" s="215" customFormat="1" ht="13.5" customHeight="1">
      <c r="A29" s="30" t="s">
        <v>52</v>
      </c>
      <c r="B29" s="31">
        <v>55</v>
      </c>
      <c r="C29" s="33">
        <v>166.7</v>
      </c>
      <c r="D29" s="38">
        <v>68566.499999999985</v>
      </c>
      <c r="E29" s="39">
        <v>411.31673665266942</v>
      </c>
      <c r="F29" s="38">
        <v>40692.5</v>
      </c>
      <c r="G29" s="40">
        <v>244.10617876424718</v>
      </c>
      <c r="H29" s="39">
        <v>59.347494767853114</v>
      </c>
      <c r="I29" s="38">
        <v>134097.09999999998</v>
      </c>
      <c r="J29" s="39">
        <v>804.42171565686851</v>
      </c>
      <c r="K29" s="38">
        <v>52283.200000000004</v>
      </c>
      <c r="L29" s="40">
        <v>313.63647270545897</v>
      </c>
      <c r="M29" s="39">
        <v>38.989060911831807</v>
      </c>
    </row>
    <row r="30" spans="1:13" s="215" customFormat="1" ht="13.5" customHeight="1">
      <c r="A30" s="30" t="s">
        <v>38</v>
      </c>
      <c r="B30" s="31">
        <v>51</v>
      </c>
      <c r="C30" s="33">
        <v>239.9</v>
      </c>
      <c r="D30" s="38">
        <v>102700.29999999999</v>
      </c>
      <c r="E30" s="39">
        <v>428.09629012088362</v>
      </c>
      <c r="F30" s="38">
        <v>62265</v>
      </c>
      <c r="G30" s="40">
        <v>259.54564401834097</v>
      </c>
      <c r="H30" s="39">
        <v>60.627865741385378</v>
      </c>
      <c r="I30" s="38">
        <v>203347.8</v>
      </c>
      <c r="J30" s="39">
        <v>847.63568153397239</v>
      </c>
      <c r="K30" s="38">
        <v>73680.299999999988</v>
      </c>
      <c r="L30" s="40">
        <v>307.12922050854519</v>
      </c>
      <c r="M30" s="39">
        <v>36.233635180710088</v>
      </c>
    </row>
    <row r="31" spans="1:13" s="215" customFormat="1" ht="13.5" customHeight="1">
      <c r="A31" s="30" t="s">
        <v>34</v>
      </c>
      <c r="B31" s="31">
        <v>35</v>
      </c>
      <c r="C31" s="33">
        <v>32.5</v>
      </c>
      <c r="D31" s="38">
        <v>28444.599999999995</v>
      </c>
      <c r="E31" s="39">
        <v>875.21846153846138</v>
      </c>
      <c r="F31" s="38">
        <v>14359.100000000002</v>
      </c>
      <c r="G31" s="40">
        <v>441.81846153846163</v>
      </c>
      <c r="H31" s="39">
        <v>50.480934869887449</v>
      </c>
      <c r="I31" s="38">
        <v>45425.599999999991</v>
      </c>
      <c r="J31" s="39">
        <v>1397.7107692307691</v>
      </c>
      <c r="K31" s="38">
        <v>20621.400000000001</v>
      </c>
      <c r="L31" s="40">
        <v>634.50461538461548</v>
      </c>
      <c r="M31" s="39">
        <v>45.395988165263653</v>
      </c>
    </row>
    <row r="32" spans="1:13" s="215" customFormat="1" ht="13.5" customHeight="1">
      <c r="A32" s="30" t="s">
        <v>54</v>
      </c>
      <c r="B32" s="31">
        <v>34</v>
      </c>
      <c r="C32" s="33">
        <v>67.3</v>
      </c>
      <c r="D32" s="38">
        <v>29995.3</v>
      </c>
      <c r="E32" s="39">
        <v>445.69539375928679</v>
      </c>
      <c r="F32" s="38">
        <v>16302.199999999999</v>
      </c>
      <c r="G32" s="40">
        <v>242.23179791976224</v>
      </c>
      <c r="H32" s="39">
        <v>54.349181371748237</v>
      </c>
      <c r="I32" s="38">
        <v>50886.2</v>
      </c>
      <c r="J32" s="39">
        <v>756.109955423477</v>
      </c>
      <c r="K32" s="38">
        <v>19295.7</v>
      </c>
      <c r="L32" s="40">
        <v>286.71173848439827</v>
      </c>
      <c r="M32" s="39">
        <v>37.919318007632718</v>
      </c>
    </row>
    <row r="33" spans="1:13" s="215" customFormat="1" ht="13.5" customHeight="1">
      <c r="A33" s="30" t="s">
        <v>51</v>
      </c>
      <c r="B33" s="31">
        <v>30</v>
      </c>
      <c r="C33" s="33">
        <v>274.5</v>
      </c>
      <c r="D33" s="38">
        <v>165107.4</v>
      </c>
      <c r="E33" s="39">
        <v>601.48415300546446</v>
      </c>
      <c r="F33" s="38">
        <v>72006.900000000009</v>
      </c>
      <c r="G33" s="40">
        <v>262.32021857923502</v>
      </c>
      <c r="H33" s="39">
        <v>43.612157904491269</v>
      </c>
      <c r="I33" s="38">
        <v>265766.40000000002</v>
      </c>
      <c r="J33" s="39">
        <v>968.18360655737717</v>
      </c>
      <c r="K33" s="38">
        <v>86745.400000000009</v>
      </c>
      <c r="L33" s="40">
        <v>316.01238615664846</v>
      </c>
      <c r="M33" s="39">
        <v>32.639716683523581</v>
      </c>
    </row>
    <row r="34" spans="1:13" s="226" customFormat="1" ht="18" customHeight="1">
      <c r="A34" s="232" t="s">
        <v>121</v>
      </c>
      <c r="B34" s="228"/>
      <c r="C34" s="229">
        <v>1734.2</v>
      </c>
      <c r="D34" s="230">
        <v>675232.79999999993</v>
      </c>
      <c r="E34" s="231">
        <v>389.36270326375268</v>
      </c>
      <c r="F34" s="230">
        <v>366745.10000000003</v>
      </c>
      <c r="G34" s="233">
        <v>211.47797255218546</v>
      </c>
      <c r="H34" s="231">
        <v>54.313875155353841</v>
      </c>
      <c r="I34" s="230">
        <v>1263850.8999999999</v>
      </c>
      <c r="J34" s="231">
        <v>728.78035982008987</v>
      </c>
      <c r="K34" s="230">
        <v>447405.40000000008</v>
      </c>
      <c r="L34" s="233">
        <v>257.98950524737637</v>
      </c>
      <c r="M34" s="231">
        <v>35.400172599473571</v>
      </c>
    </row>
    <row r="35" spans="1:13" ht="16.5" customHeight="1">
      <c r="A35" s="90" t="s">
        <v>6</v>
      </c>
      <c r="B35" s="91">
        <v>100</v>
      </c>
      <c r="C35" s="92">
        <v>7258.5999999999995</v>
      </c>
      <c r="D35" s="93">
        <v>1810294.6</v>
      </c>
      <c r="E35" s="94">
        <v>249.39996693577277</v>
      </c>
      <c r="F35" s="93">
        <v>730900.10000000009</v>
      </c>
      <c r="G35" s="93">
        <v>100.69436254925195</v>
      </c>
      <c r="H35" s="94">
        <v>40.374649518371214</v>
      </c>
      <c r="I35" s="93">
        <v>3451010.6</v>
      </c>
      <c r="J35" s="94">
        <v>475.43749483371454</v>
      </c>
      <c r="K35" s="93">
        <v>874694.2</v>
      </c>
      <c r="L35" s="93">
        <v>120.5045325544871</v>
      </c>
      <c r="M35" s="94">
        <v>25.346030522189643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0BA9-EA41-4F98-B65D-320F32DFDEE0}">
  <dimension ref="A2:BM56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5" width="9.83203125" customWidth="1"/>
    <col min="46" max="50" width="11.75" customWidth="1"/>
    <col min="51" max="60" width="9.83203125" customWidth="1"/>
    <col min="61" max="65" width="11.75" customWidth="1"/>
  </cols>
  <sheetData>
    <row r="2" spans="1:65">
      <c r="A2" s="95"/>
      <c r="B2" s="96" t="s">
        <v>70</v>
      </c>
      <c r="C2" s="97"/>
      <c r="D2" s="96" t="s">
        <v>73</v>
      </c>
      <c r="E2" s="97"/>
      <c r="F2" s="96" t="s">
        <v>76</v>
      </c>
      <c r="G2" s="97"/>
      <c r="H2" s="96" t="s">
        <v>76</v>
      </c>
      <c r="I2" s="97"/>
      <c r="J2" s="96" t="s">
        <v>80</v>
      </c>
      <c r="K2" s="97"/>
      <c r="L2" s="96" t="s">
        <v>82</v>
      </c>
      <c r="M2" s="97"/>
      <c r="N2" s="96" t="s">
        <v>84</v>
      </c>
      <c r="O2" s="97"/>
      <c r="P2" s="96" t="s">
        <v>122</v>
      </c>
      <c r="Q2" s="97"/>
      <c r="R2" s="96" t="s">
        <v>123</v>
      </c>
      <c r="S2" s="97"/>
      <c r="T2" s="96" t="s">
        <v>124</v>
      </c>
      <c r="U2" s="97"/>
      <c r="V2" s="96" t="s">
        <v>92</v>
      </c>
      <c r="W2" s="97"/>
      <c r="X2" s="96" t="s">
        <v>94</v>
      </c>
      <c r="Y2" s="97"/>
      <c r="Z2" s="96" t="s">
        <v>125</v>
      </c>
      <c r="AA2" s="97"/>
      <c r="AB2" s="96" t="s">
        <v>154</v>
      </c>
      <c r="AC2" s="97"/>
      <c r="AD2" s="96" t="s">
        <v>155</v>
      </c>
      <c r="AE2" s="97"/>
      <c r="AF2" s="96" t="s">
        <v>126</v>
      </c>
      <c r="AG2" s="97"/>
      <c r="AH2" s="96" t="s">
        <v>156</v>
      </c>
      <c r="AI2" s="97"/>
      <c r="AJ2" s="96" t="s">
        <v>99</v>
      </c>
      <c r="AK2" s="97"/>
      <c r="AL2" s="96" t="s">
        <v>127</v>
      </c>
      <c r="AM2" s="97"/>
      <c r="AN2" s="96" t="s">
        <v>103</v>
      </c>
      <c r="AO2" s="97"/>
      <c r="AP2" s="96" t="s">
        <v>106</v>
      </c>
      <c r="AQ2" s="97"/>
      <c r="AR2" s="95"/>
      <c r="AS2" s="98"/>
      <c r="AT2" s="99"/>
      <c r="AU2" s="100"/>
      <c r="AV2" s="100"/>
      <c r="AW2" s="101"/>
      <c r="AX2" s="102"/>
      <c r="AY2" s="96" t="s">
        <v>171</v>
      </c>
      <c r="AZ2" s="97"/>
      <c r="BA2" s="96" t="s">
        <v>128</v>
      </c>
      <c r="BB2" s="97"/>
      <c r="BC2" s="96" t="s">
        <v>109</v>
      </c>
      <c r="BD2" s="97"/>
      <c r="BE2" s="96" t="s">
        <v>129</v>
      </c>
      <c r="BF2" s="97"/>
      <c r="BG2" s="95"/>
      <c r="BH2" s="103"/>
      <c r="BI2" s="99" t="s">
        <v>6</v>
      </c>
      <c r="BJ2" s="100"/>
      <c r="BK2" s="100"/>
      <c r="BL2" s="101"/>
      <c r="BM2" s="102"/>
    </row>
    <row r="3" spans="1:65">
      <c r="A3" s="104"/>
      <c r="B3" s="105" t="s">
        <v>71</v>
      </c>
      <c r="C3" s="106"/>
      <c r="D3" s="105" t="s">
        <v>130</v>
      </c>
      <c r="E3" s="106"/>
      <c r="F3" s="105" t="s">
        <v>77</v>
      </c>
      <c r="G3" s="106"/>
      <c r="H3" s="105" t="s">
        <v>79</v>
      </c>
      <c r="I3" s="106"/>
      <c r="J3" s="105" t="s">
        <v>81</v>
      </c>
      <c r="K3" s="106"/>
      <c r="L3" s="105" t="s">
        <v>131</v>
      </c>
      <c r="M3" s="106"/>
      <c r="N3" s="105" t="s">
        <v>85</v>
      </c>
      <c r="O3" s="106"/>
      <c r="P3" s="105" t="s">
        <v>87</v>
      </c>
      <c r="Q3" s="106"/>
      <c r="R3" s="105" t="s">
        <v>89</v>
      </c>
      <c r="S3" s="106"/>
      <c r="T3" s="105" t="s">
        <v>90</v>
      </c>
      <c r="U3" s="106"/>
      <c r="V3" s="105" t="s">
        <v>93</v>
      </c>
      <c r="W3" s="106"/>
      <c r="X3" s="105" t="s">
        <v>95</v>
      </c>
      <c r="Y3" s="106"/>
      <c r="Z3" s="105" t="s">
        <v>96</v>
      </c>
      <c r="AA3" s="106"/>
      <c r="AB3" s="105" t="s">
        <v>157</v>
      </c>
      <c r="AC3" s="106"/>
      <c r="AD3" s="105" t="s">
        <v>158</v>
      </c>
      <c r="AE3" s="106"/>
      <c r="AF3" s="105" t="s">
        <v>132</v>
      </c>
      <c r="AG3" s="106"/>
      <c r="AH3" s="105" t="s">
        <v>167</v>
      </c>
      <c r="AI3" s="106"/>
      <c r="AJ3" s="105" t="s">
        <v>100</v>
      </c>
      <c r="AK3" s="106"/>
      <c r="AL3" s="105" t="s">
        <v>102</v>
      </c>
      <c r="AM3" s="106"/>
      <c r="AN3" s="105" t="s">
        <v>104</v>
      </c>
      <c r="AO3" s="106"/>
      <c r="AP3" s="105" t="s">
        <v>107</v>
      </c>
      <c r="AQ3" s="106"/>
      <c r="AR3" s="107" t="s">
        <v>2</v>
      </c>
      <c r="AS3" s="108" t="s">
        <v>3</v>
      </c>
      <c r="AT3" s="109" t="s">
        <v>6</v>
      </c>
      <c r="AU3" s="110"/>
      <c r="AV3" s="110"/>
      <c r="AW3" s="111"/>
      <c r="AX3" s="112"/>
      <c r="AY3" s="105" t="s">
        <v>172</v>
      </c>
      <c r="AZ3" s="106"/>
      <c r="BA3" s="105" t="s">
        <v>175</v>
      </c>
      <c r="BB3" s="106"/>
      <c r="BC3" s="105" t="s">
        <v>110</v>
      </c>
      <c r="BD3" s="106"/>
      <c r="BE3" s="105" t="s">
        <v>133</v>
      </c>
      <c r="BF3" s="106"/>
      <c r="BG3" s="104" t="s">
        <v>2</v>
      </c>
      <c r="BH3" s="113" t="s">
        <v>3</v>
      </c>
      <c r="BI3" s="114" t="s">
        <v>134</v>
      </c>
      <c r="BJ3" s="115"/>
      <c r="BK3" s="115"/>
      <c r="BL3" s="116"/>
      <c r="BM3" s="117"/>
    </row>
    <row r="4" spans="1:65" ht="14.25" customHeight="1">
      <c r="A4" s="107"/>
      <c r="B4" s="118" t="s">
        <v>10</v>
      </c>
      <c r="C4" s="10" t="s">
        <v>135</v>
      </c>
      <c r="D4" s="118" t="s">
        <v>10</v>
      </c>
      <c r="E4" s="10" t="s">
        <v>135</v>
      </c>
      <c r="F4" s="118" t="s">
        <v>10</v>
      </c>
      <c r="G4" s="10" t="s">
        <v>135</v>
      </c>
      <c r="H4" s="118" t="s">
        <v>10</v>
      </c>
      <c r="I4" s="10" t="s">
        <v>135</v>
      </c>
      <c r="J4" s="118" t="s">
        <v>10</v>
      </c>
      <c r="K4" s="10" t="s">
        <v>135</v>
      </c>
      <c r="L4" s="118" t="s">
        <v>10</v>
      </c>
      <c r="M4" s="10" t="s">
        <v>135</v>
      </c>
      <c r="N4" s="118" t="s">
        <v>10</v>
      </c>
      <c r="O4" s="10" t="s">
        <v>135</v>
      </c>
      <c r="P4" s="118" t="s">
        <v>10</v>
      </c>
      <c r="Q4" s="10" t="s">
        <v>135</v>
      </c>
      <c r="R4" s="118" t="s">
        <v>10</v>
      </c>
      <c r="S4" s="10" t="s">
        <v>135</v>
      </c>
      <c r="T4" s="118" t="s">
        <v>10</v>
      </c>
      <c r="U4" s="10" t="s">
        <v>135</v>
      </c>
      <c r="V4" s="118" t="s">
        <v>10</v>
      </c>
      <c r="W4" s="10" t="s">
        <v>135</v>
      </c>
      <c r="X4" s="118" t="s">
        <v>10</v>
      </c>
      <c r="Y4" s="10" t="s">
        <v>135</v>
      </c>
      <c r="Z4" s="118" t="s">
        <v>10</v>
      </c>
      <c r="AA4" s="10" t="s">
        <v>135</v>
      </c>
      <c r="AB4" s="118" t="s">
        <v>10</v>
      </c>
      <c r="AC4" s="10" t="s">
        <v>135</v>
      </c>
      <c r="AD4" s="118" t="s">
        <v>10</v>
      </c>
      <c r="AE4" s="10" t="s">
        <v>135</v>
      </c>
      <c r="AF4" s="118" t="s">
        <v>10</v>
      </c>
      <c r="AG4" s="10" t="s">
        <v>135</v>
      </c>
      <c r="AH4" s="118" t="s">
        <v>10</v>
      </c>
      <c r="AI4" s="10" t="s">
        <v>135</v>
      </c>
      <c r="AJ4" s="118" t="s">
        <v>10</v>
      </c>
      <c r="AK4" s="10" t="s">
        <v>135</v>
      </c>
      <c r="AL4" s="118" t="s">
        <v>10</v>
      </c>
      <c r="AM4" s="10" t="s">
        <v>135</v>
      </c>
      <c r="AN4" s="118" t="s">
        <v>10</v>
      </c>
      <c r="AO4" s="10" t="s">
        <v>135</v>
      </c>
      <c r="AP4" s="118" t="s">
        <v>10</v>
      </c>
      <c r="AQ4" s="10" t="s">
        <v>135</v>
      </c>
      <c r="AR4" s="119" t="s">
        <v>8</v>
      </c>
      <c r="AS4" s="120" t="s">
        <v>9</v>
      </c>
      <c r="AT4" s="121" t="s">
        <v>114</v>
      </c>
      <c r="AU4" s="122"/>
      <c r="AV4" s="123" t="s">
        <v>115</v>
      </c>
      <c r="AW4" s="124"/>
      <c r="AX4" s="122"/>
      <c r="AY4" s="118" t="s">
        <v>10</v>
      </c>
      <c r="AZ4" s="10" t="s">
        <v>135</v>
      </c>
      <c r="BA4" s="118" t="s">
        <v>10</v>
      </c>
      <c r="BB4" s="10" t="s">
        <v>135</v>
      </c>
      <c r="BC4" s="118" t="s">
        <v>10</v>
      </c>
      <c r="BD4" s="10" t="s">
        <v>135</v>
      </c>
      <c r="BE4" s="118" t="s">
        <v>10</v>
      </c>
      <c r="BF4" s="10" t="s">
        <v>135</v>
      </c>
      <c r="BG4" s="119" t="s">
        <v>8</v>
      </c>
      <c r="BH4" s="125" t="s">
        <v>9</v>
      </c>
      <c r="BI4" s="121" t="s">
        <v>114</v>
      </c>
      <c r="BJ4" s="122"/>
      <c r="BK4" s="123" t="s">
        <v>115</v>
      </c>
      <c r="BL4" s="124"/>
      <c r="BM4" s="122"/>
    </row>
    <row r="5" spans="1:65" ht="14.25" customHeight="1">
      <c r="A5" s="235"/>
      <c r="B5" s="64" t="s">
        <v>136</v>
      </c>
      <c r="C5" s="126" t="s">
        <v>137</v>
      </c>
      <c r="D5" s="64" t="s">
        <v>136</v>
      </c>
      <c r="E5" s="126" t="s">
        <v>137</v>
      </c>
      <c r="F5" s="64" t="s">
        <v>136</v>
      </c>
      <c r="G5" s="126" t="s">
        <v>137</v>
      </c>
      <c r="H5" s="64" t="s">
        <v>136</v>
      </c>
      <c r="I5" s="126" t="s">
        <v>137</v>
      </c>
      <c r="J5" s="64" t="s">
        <v>136</v>
      </c>
      <c r="K5" s="126" t="s">
        <v>137</v>
      </c>
      <c r="L5" s="64" t="s">
        <v>136</v>
      </c>
      <c r="M5" s="126" t="s">
        <v>137</v>
      </c>
      <c r="N5" s="64" t="s">
        <v>136</v>
      </c>
      <c r="O5" s="126" t="s">
        <v>137</v>
      </c>
      <c r="P5" s="64" t="s">
        <v>136</v>
      </c>
      <c r="Q5" s="126" t="s">
        <v>137</v>
      </c>
      <c r="R5" s="64" t="s">
        <v>136</v>
      </c>
      <c r="S5" s="126" t="s">
        <v>137</v>
      </c>
      <c r="T5" s="64" t="s">
        <v>136</v>
      </c>
      <c r="U5" s="126" t="s">
        <v>137</v>
      </c>
      <c r="V5" s="64" t="s">
        <v>136</v>
      </c>
      <c r="W5" s="126" t="s">
        <v>137</v>
      </c>
      <c r="X5" s="64" t="s">
        <v>136</v>
      </c>
      <c r="Y5" s="126" t="s">
        <v>137</v>
      </c>
      <c r="Z5" s="64" t="s">
        <v>136</v>
      </c>
      <c r="AA5" s="126" t="s">
        <v>137</v>
      </c>
      <c r="AB5" s="64" t="s">
        <v>136</v>
      </c>
      <c r="AC5" s="126" t="s">
        <v>137</v>
      </c>
      <c r="AD5" s="64" t="s">
        <v>136</v>
      </c>
      <c r="AE5" s="126" t="s">
        <v>137</v>
      </c>
      <c r="AF5" s="64" t="s">
        <v>136</v>
      </c>
      <c r="AG5" s="126" t="s">
        <v>137</v>
      </c>
      <c r="AH5" s="64" t="s">
        <v>136</v>
      </c>
      <c r="AI5" s="126" t="s">
        <v>137</v>
      </c>
      <c r="AJ5" s="64" t="s">
        <v>136</v>
      </c>
      <c r="AK5" s="126" t="s">
        <v>137</v>
      </c>
      <c r="AL5" s="64" t="s">
        <v>136</v>
      </c>
      <c r="AM5" s="126" t="s">
        <v>137</v>
      </c>
      <c r="AN5" s="64" t="s">
        <v>136</v>
      </c>
      <c r="AO5" s="126" t="s">
        <v>137</v>
      </c>
      <c r="AP5" s="64" t="s">
        <v>136</v>
      </c>
      <c r="AQ5" s="126" t="s">
        <v>137</v>
      </c>
      <c r="AR5" s="127" t="s">
        <v>152</v>
      </c>
      <c r="AS5" s="128">
        <v>2001</v>
      </c>
      <c r="AT5" s="129" t="s">
        <v>116</v>
      </c>
      <c r="AU5" s="129" t="s">
        <v>138</v>
      </c>
      <c r="AV5" s="129" t="s">
        <v>116</v>
      </c>
      <c r="AW5" s="129" t="s">
        <v>138</v>
      </c>
      <c r="AX5" s="129" t="s">
        <v>139</v>
      </c>
      <c r="AY5" s="64" t="s">
        <v>136</v>
      </c>
      <c r="AZ5" s="126" t="s">
        <v>137</v>
      </c>
      <c r="BA5" s="64" t="s">
        <v>136</v>
      </c>
      <c r="BB5" s="126" t="s">
        <v>137</v>
      </c>
      <c r="BC5" s="64" t="s">
        <v>136</v>
      </c>
      <c r="BD5" s="126" t="s">
        <v>137</v>
      </c>
      <c r="BE5" s="64" t="s">
        <v>136</v>
      </c>
      <c r="BF5" s="126" t="s">
        <v>137</v>
      </c>
      <c r="BG5" s="127" t="s">
        <v>152</v>
      </c>
      <c r="BH5" s="130">
        <v>2001</v>
      </c>
      <c r="BI5" s="129" t="s">
        <v>116</v>
      </c>
      <c r="BJ5" s="129" t="s">
        <v>138</v>
      </c>
      <c r="BK5" s="129" t="s">
        <v>116</v>
      </c>
      <c r="BL5" s="129" t="s">
        <v>138</v>
      </c>
      <c r="BM5" s="129" t="s">
        <v>139</v>
      </c>
    </row>
    <row r="6" spans="1:65" s="215" customFormat="1" ht="14.25" customHeight="1">
      <c r="A6" s="30" t="s">
        <v>29</v>
      </c>
      <c r="B6" s="157">
        <v>751.6</v>
      </c>
      <c r="C6" s="39">
        <v>0</v>
      </c>
      <c r="D6" s="157">
        <v>2218</v>
      </c>
      <c r="E6" s="39">
        <v>0</v>
      </c>
      <c r="F6" s="157">
        <v>13600</v>
      </c>
      <c r="G6" s="39">
        <v>0</v>
      </c>
      <c r="H6" s="157">
        <v>0</v>
      </c>
      <c r="I6" s="39">
        <v>0</v>
      </c>
      <c r="J6" s="157">
        <v>0</v>
      </c>
      <c r="K6" s="39">
        <v>0</v>
      </c>
      <c r="L6" s="157">
        <v>1111</v>
      </c>
      <c r="M6" s="39">
        <v>0</v>
      </c>
      <c r="N6" s="157">
        <v>5922</v>
      </c>
      <c r="O6" s="39">
        <v>0</v>
      </c>
      <c r="P6" s="157">
        <v>22275.3</v>
      </c>
      <c r="Q6" s="39">
        <v>0</v>
      </c>
      <c r="R6" s="157">
        <v>16937.2</v>
      </c>
      <c r="S6" s="39">
        <v>0</v>
      </c>
      <c r="T6" s="157">
        <v>4725</v>
      </c>
      <c r="U6" s="39">
        <v>0</v>
      </c>
      <c r="V6" s="157">
        <v>943.9</v>
      </c>
      <c r="W6" s="39">
        <v>0</v>
      </c>
      <c r="X6" s="157">
        <v>10.6</v>
      </c>
      <c r="Y6" s="39">
        <v>0</v>
      </c>
      <c r="Z6" s="157">
        <v>42600</v>
      </c>
      <c r="AA6" s="39">
        <v>0</v>
      </c>
      <c r="AB6" s="157">
        <v>1299</v>
      </c>
      <c r="AC6" s="39">
        <v>0</v>
      </c>
      <c r="AD6" s="157">
        <v>4172</v>
      </c>
      <c r="AE6" s="39">
        <v>0</v>
      </c>
      <c r="AF6" s="157">
        <v>301.8</v>
      </c>
      <c r="AG6" s="39">
        <v>0</v>
      </c>
      <c r="AH6" s="157">
        <v>0</v>
      </c>
      <c r="AI6" s="39">
        <v>0</v>
      </c>
      <c r="AJ6" s="157">
        <v>0</v>
      </c>
      <c r="AK6" s="39">
        <v>0</v>
      </c>
      <c r="AL6" s="157">
        <v>509</v>
      </c>
      <c r="AM6" s="39">
        <v>0</v>
      </c>
      <c r="AN6" s="157">
        <v>0</v>
      </c>
      <c r="AO6" s="39">
        <v>0</v>
      </c>
      <c r="AP6" s="157">
        <v>184.5</v>
      </c>
      <c r="AQ6" s="39">
        <v>0</v>
      </c>
      <c r="AR6" s="131">
        <v>160</v>
      </c>
      <c r="AS6" s="32">
        <v>1238.5</v>
      </c>
      <c r="AT6" s="38">
        <v>117560.9</v>
      </c>
      <c r="AU6" s="247">
        <v>94.922002422285018</v>
      </c>
      <c r="AV6" s="38">
        <v>0</v>
      </c>
      <c r="AW6" s="246">
        <v>0</v>
      </c>
      <c r="AX6" s="247">
        <v>0</v>
      </c>
      <c r="AY6" s="157">
        <v>84668</v>
      </c>
      <c r="AZ6" s="39">
        <v>0</v>
      </c>
      <c r="BA6" s="157">
        <v>26942</v>
      </c>
      <c r="BB6" s="39">
        <v>0</v>
      </c>
      <c r="BC6" s="157">
        <v>89008.8</v>
      </c>
      <c r="BD6" s="39">
        <v>0</v>
      </c>
      <c r="BE6" s="157">
        <v>13</v>
      </c>
      <c r="BF6" s="39">
        <v>4.3</v>
      </c>
      <c r="BG6" s="131">
        <v>160</v>
      </c>
      <c r="BH6" s="32">
        <v>1238.5</v>
      </c>
      <c r="BI6" s="38">
        <v>318192.7</v>
      </c>
      <c r="BJ6" s="247">
        <v>256.9178037949132</v>
      </c>
      <c r="BK6" s="38">
        <v>4.3</v>
      </c>
      <c r="BL6" s="246">
        <v>3.4719418651594672E-3</v>
      </c>
      <c r="BM6" s="247">
        <v>1.3513823541520594E-3</v>
      </c>
    </row>
    <row r="7" spans="1:65" s="226" customFormat="1" ht="14.25" customHeight="1">
      <c r="A7" s="36" t="s">
        <v>30</v>
      </c>
      <c r="B7" s="133">
        <v>3631.9</v>
      </c>
      <c r="C7" s="134">
        <v>1971.6</v>
      </c>
      <c r="D7" s="133">
        <v>22121</v>
      </c>
      <c r="E7" s="134">
        <v>13273</v>
      </c>
      <c r="F7" s="133">
        <v>19500</v>
      </c>
      <c r="G7" s="134">
        <v>13000</v>
      </c>
      <c r="H7" s="133">
        <v>9424</v>
      </c>
      <c r="I7" s="134">
        <v>5385.1</v>
      </c>
      <c r="J7" s="133">
        <v>6985</v>
      </c>
      <c r="K7" s="134">
        <v>3260</v>
      </c>
      <c r="L7" s="133">
        <v>3753</v>
      </c>
      <c r="M7" s="134">
        <v>2502</v>
      </c>
      <c r="N7" s="133">
        <v>5953</v>
      </c>
      <c r="O7" s="134">
        <v>1190.5999999999999</v>
      </c>
      <c r="P7" s="133">
        <v>68892.2</v>
      </c>
      <c r="Q7" s="134">
        <v>49208.7</v>
      </c>
      <c r="R7" s="133">
        <v>45705.4</v>
      </c>
      <c r="S7" s="134">
        <v>32646.7</v>
      </c>
      <c r="T7" s="133">
        <v>18713</v>
      </c>
      <c r="U7" s="134">
        <v>12475.3</v>
      </c>
      <c r="V7" s="133">
        <v>1245.9000000000001</v>
      </c>
      <c r="W7" s="134">
        <v>311.5</v>
      </c>
      <c r="X7" s="133">
        <v>212.7</v>
      </c>
      <c r="Y7" s="134">
        <v>121.6</v>
      </c>
      <c r="Z7" s="133">
        <v>39110</v>
      </c>
      <c r="AA7" s="134">
        <v>16642.599999999999</v>
      </c>
      <c r="AB7" s="133">
        <v>811</v>
      </c>
      <c r="AC7" s="134">
        <v>328.8</v>
      </c>
      <c r="AD7" s="133">
        <v>4407</v>
      </c>
      <c r="AE7" s="134">
        <v>1786.6</v>
      </c>
      <c r="AF7" s="133">
        <v>1426.9</v>
      </c>
      <c r="AG7" s="134">
        <v>535.1</v>
      </c>
      <c r="AH7" s="133">
        <v>0</v>
      </c>
      <c r="AI7" s="134">
        <v>0</v>
      </c>
      <c r="AJ7" s="133">
        <v>0</v>
      </c>
      <c r="AK7" s="134">
        <v>0</v>
      </c>
      <c r="AL7" s="133">
        <v>11878</v>
      </c>
      <c r="AM7" s="134">
        <v>2835.9</v>
      </c>
      <c r="AN7" s="133">
        <v>14743.6</v>
      </c>
      <c r="AO7" s="134">
        <v>2929.9</v>
      </c>
      <c r="AP7" s="133">
        <v>1905.1</v>
      </c>
      <c r="AQ7" s="134">
        <v>714.4</v>
      </c>
      <c r="AR7" s="135">
        <v>57</v>
      </c>
      <c r="AS7" s="37">
        <v>953.3</v>
      </c>
      <c r="AT7" s="136">
        <v>280418.69999999995</v>
      </c>
      <c r="AU7" s="41">
        <v>294.15577467743623</v>
      </c>
      <c r="AV7" s="136">
        <v>161119.4</v>
      </c>
      <c r="AW7" s="42">
        <v>169.01227315640406</v>
      </c>
      <c r="AX7" s="41">
        <v>57.456724533706215</v>
      </c>
      <c r="AY7" s="133">
        <v>58212</v>
      </c>
      <c r="AZ7" s="134">
        <v>2788</v>
      </c>
      <c r="BA7" s="133">
        <v>6957</v>
      </c>
      <c r="BB7" s="134">
        <v>2898.8</v>
      </c>
      <c r="BC7" s="133">
        <v>205141.1</v>
      </c>
      <c r="BD7" s="134">
        <v>22340.5</v>
      </c>
      <c r="BE7" s="133">
        <v>13599</v>
      </c>
      <c r="BF7" s="134">
        <v>5632.7</v>
      </c>
      <c r="BG7" s="135">
        <v>57</v>
      </c>
      <c r="BH7" s="37">
        <v>953.3</v>
      </c>
      <c r="BI7" s="136">
        <v>564327.79999999993</v>
      </c>
      <c r="BJ7" s="41">
        <v>591.97293611664736</v>
      </c>
      <c r="BK7" s="136">
        <v>194779.4</v>
      </c>
      <c r="BL7" s="42">
        <v>204.32120004195951</v>
      </c>
      <c r="BM7" s="41">
        <v>34.515294125152082</v>
      </c>
    </row>
    <row r="8" spans="1:65" s="215" customFormat="1" ht="14.25" customHeight="1">
      <c r="A8" s="34" t="s">
        <v>31</v>
      </c>
      <c r="B8" s="216">
        <v>2523.1999999999998</v>
      </c>
      <c r="C8" s="252">
        <v>1282.0999999999999</v>
      </c>
      <c r="D8" s="216">
        <v>2241</v>
      </c>
      <c r="E8" s="252">
        <v>1287</v>
      </c>
      <c r="F8" s="216">
        <v>8500</v>
      </c>
      <c r="G8" s="252">
        <v>5464.3</v>
      </c>
      <c r="H8" s="216">
        <v>1820</v>
      </c>
      <c r="I8" s="252">
        <v>992.7</v>
      </c>
      <c r="J8" s="216">
        <v>1875</v>
      </c>
      <c r="K8" s="252">
        <v>819</v>
      </c>
      <c r="L8" s="216">
        <v>969</v>
      </c>
      <c r="M8" s="252">
        <v>623</v>
      </c>
      <c r="N8" s="216">
        <v>1831</v>
      </c>
      <c r="O8" s="252">
        <v>326.10000000000002</v>
      </c>
      <c r="P8" s="216">
        <v>27141.200000000001</v>
      </c>
      <c r="Q8" s="252">
        <v>18659.599999999999</v>
      </c>
      <c r="R8" s="216">
        <v>15255.7</v>
      </c>
      <c r="S8" s="252">
        <v>10488.3</v>
      </c>
      <c r="T8" s="216">
        <v>3324</v>
      </c>
      <c r="U8" s="252">
        <v>2115.3000000000002</v>
      </c>
      <c r="V8" s="216">
        <v>395.1</v>
      </c>
      <c r="W8" s="252">
        <v>91.2</v>
      </c>
      <c r="X8" s="216">
        <v>106.3</v>
      </c>
      <c r="Y8" s="252">
        <v>57.2</v>
      </c>
      <c r="Z8" s="216">
        <v>21948</v>
      </c>
      <c r="AA8" s="252">
        <v>8779.2000000000007</v>
      </c>
      <c r="AB8" s="216">
        <v>380</v>
      </c>
      <c r="AC8" s="252">
        <v>141.1</v>
      </c>
      <c r="AD8" s="216">
        <v>3165</v>
      </c>
      <c r="AE8" s="252">
        <v>1175.5999999999999</v>
      </c>
      <c r="AF8" s="216">
        <v>210.8</v>
      </c>
      <c r="AG8" s="252">
        <v>72.099999999999994</v>
      </c>
      <c r="AH8" s="216">
        <v>0</v>
      </c>
      <c r="AI8" s="252">
        <v>0</v>
      </c>
      <c r="AJ8" s="216">
        <v>2644</v>
      </c>
      <c r="AK8" s="252">
        <v>991.5</v>
      </c>
      <c r="AL8" s="216">
        <v>3187</v>
      </c>
      <c r="AM8" s="252">
        <v>891</v>
      </c>
      <c r="AN8" s="216">
        <v>7015.4</v>
      </c>
      <c r="AO8" s="252">
        <v>1091</v>
      </c>
      <c r="AP8" s="216">
        <v>220.8</v>
      </c>
      <c r="AQ8" s="252">
        <v>77.400000000000006</v>
      </c>
      <c r="AR8" s="132">
        <v>67</v>
      </c>
      <c r="AS8" s="35">
        <v>348.1</v>
      </c>
      <c r="AT8" s="250">
        <v>104752.50000000001</v>
      </c>
      <c r="AU8" s="270">
        <v>300.92645791439242</v>
      </c>
      <c r="AV8" s="250">
        <v>55424.7</v>
      </c>
      <c r="AW8" s="271">
        <v>159.22062625682273</v>
      </c>
      <c r="AX8" s="270">
        <v>52.910145342593239</v>
      </c>
      <c r="AY8" s="216">
        <v>1658</v>
      </c>
      <c r="AZ8" s="252">
        <v>79</v>
      </c>
      <c r="BA8" s="216">
        <v>0</v>
      </c>
      <c r="BB8" s="252">
        <v>0</v>
      </c>
      <c r="BC8" s="216">
        <v>34977.5</v>
      </c>
      <c r="BD8" s="252">
        <v>3637.6</v>
      </c>
      <c r="BE8" s="216">
        <v>48</v>
      </c>
      <c r="BF8" s="252">
        <v>37.6</v>
      </c>
      <c r="BG8" s="132">
        <v>67</v>
      </c>
      <c r="BH8" s="35">
        <v>348.1</v>
      </c>
      <c r="BI8" s="250">
        <v>141436</v>
      </c>
      <c r="BJ8" s="270">
        <v>406.30853203102555</v>
      </c>
      <c r="BK8" s="250">
        <v>59178.899999999994</v>
      </c>
      <c r="BL8" s="271">
        <v>170.00545820166616</v>
      </c>
      <c r="BM8" s="270">
        <v>41.841468932944927</v>
      </c>
    </row>
    <row r="9" spans="1:65" s="226" customFormat="1" ht="14.25" customHeight="1">
      <c r="A9" s="261" t="s">
        <v>32</v>
      </c>
      <c r="B9" s="272">
        <v>639.20000000000005</v>
      </c>
      <c r="C9" s="265">
        <v>336.3</v>
      </c>
      <c r="D9" s="272">
        <v>2002</v>
      </c>
      <c r="E9" s="265">
        <v>1168</v>
      </c>
      <c r="F9" s="272">
        <v>3669</v>
      </c>
      <c r="G9" s="265">
        <v>2389.1</v>
      </c>
      <c r="H9" s="272">
        <v>215</v>
      </c>
      <c r="I9" s="265">
        <v>120.1</v>
      </c>
      <c r="J9" s="272">
        <v>2062</v>
      </c>
      <c r="K9" s="265">
        <v>932</v>
      </c>
      <c r="L9" s="272">
        <v>782</v>
      </c>
      <c r="M9" s="265">
        <v>509</v>
      </c>
      <c r="N9" s="272">
        <v>340</v>
      </c>
      <c r="O9" s="265">
        <v>64.3</v>
      </c>
      <c r="P9" s="272">
        <v>1838.3</v>
      </c>
      <c r="Q9" s="265">
        <v>1281.2</v>
      </c>
      <c r="R9" s="272">
        <v>859.4</v>
      </c>
      <c r="S9" s="265">
        <v>599</v>
      </c>
      <c r="T9" s="272">
        <v>798</v>
      </c>
      <c r="U9" s="265">
        <v>518</v>
      </c>
      <c r="V9" s="272">
        <v>67.5</v>
      </c>
      <c r="W9" s="265">
        <v>15.6</v>
      </c>
      <c r="X9" s="272">
        <v>222.5</v>
      </c>
      <c r="Y9" s="265">
        <v>122.9</v>
      </c>
      <c r="Z9" s="272">
        <v>1180</v>
      </c>
      <c r="AA9" s="265">
        <v>487.4</v>
      </c>
      <c r="AB9" s="272">
        <v>0</v>
      </c>
      <c r="AC9" s="265">
        <v>0</v>
      </c>
      <c r="AD9" s="272">
        <v>0</v>
      </c>
      <c r="AE9" s="265">
        <v>0</v>
      </c>
      <c r="AF9" s="272">
        <v>76.7</v>
      </c>
      <c r="AG9" s="265">
        <v>27.6</v>
      </c>
      <c r="AH9" s="272">
        <v>0</v>
      </c>
      <c r="AI9" s="265">
        <v>0</v>
      </c>
      <c r="AJ9" s="272">
        <v>0</v>
      </c>
      <c r="AK9" s="265">
        <v>0</v>
      </c>
      <c r="AL9" s="272">
        <v>3489</v>
      </c>
      <c r="AM9" s="265">
        <v>1067.8</v>
      </c>
      <c r="AN9" s="272">
        <v>2947.9</v>
      </c>
      <c r="AO9" s="265">
        <v>590.5</v>
      </c>
      <c r="AP9" s="272">
        <v>0</v>
      </c>
      <c r="AQ9" s="265">
        <v>0</v>
      </c>
      <c r="AR9" s="273">
        <v>64</v>
      </c>
      <c r="AS9" s="263">
        <v>34.200000000000003</v>
      </c>
      <c r="AT9" s="154">
        <v>21188.5</v>
      </c>
      <c r="AU9" s="274">
        <v>619.546783625731</v>
      </c>
      <c r="AV9" s="154">
        <v>10228.799999999999</v>
      </c>
      <c r="AW9" s="275">
        <v>299.08771929824559</v>
      </c>
      <c r="AX9" s="274">
        <v>48.27524364631757</v>
      </c>
      <c r="AY9" s="272">
        <v>0</v>
      </c>
      <c r="AZ9" s="265">
        <v>0</v>
      </c>
      <c r="BA9" s="272">
        <v>0</v>
      </c>
      <c r="BB9" s="265">
        <v>0</v>
      </c>
      <c r="BC9" s="272">
        <v>9478.5</v>
      </c>
      <c r="BD9" s="265">
        <v>882.5</v>
      </c>
      <c r="BE9" s="272">
        <v>219</v>
      </c>
      <c r="BF9" s="265">
        <v>120.2</v>
      </c>
      <c r="BG9" s="273">
        <v>64</v>
      </c>
      <c r="BH9" s="263">
        <v>34.200000000000003</v>
      </c>
      <c r="BI9" s="154">
        <v>30886</v>
      </c>
      <c r="BJ9" s="274">
        <v>903.09941520467828</v>
      </c>
      <c r="BK9" s="154">
        <v>11231.5</v>
      </c>
      <c r="BL9" s="275">
        <v>328.40643274853801</v>
      </c>
      <c r="BM9" s="274">
        <v>36.364372207472641</v>
      </c>
    </row>
    <row r="10" spans="1:65" s="215" customFormat="1" ht="14.25" customHeight="1">
      <c r="A10" s="30" t="s">
        <v>33</v>
      </c>
      <c r="B10" s="157">
        <v>1323.3</v>
      </c>
      <c r="C10" s="39">
        <v>187.1</v>
      </c>
      <c r="D10" s="157">
        <v>4388</v>
      </c>
      <c r="E10" s="39">
        <v>731</v>
      </c>
      <c r="F10" s="157">
        <v>486</v>
      </c>
      <c r="G10" s="39">
        <v>102.3</v>
      </c>
      <c r="H10" s="157">
        <v>2847</v>
      </c>
      <c r="I10" s="39">
        <v>474.5</v>
      </c>
      <c r="J10" s="157">
        <v>1132</v>
      </c>
      <c r="K10" s="39">
        <v>126</v>
      </c>
      <c r="L10" s="157">
        <v>1033</v>
      </c>
      <c r="M10" s="39">
        <v>217</v>
      </c>
      <c r="N10" s="157">
        <v>853</v>
      </c>
      <c r="O10" s="39">
        <v>27.5</v>
      </c>
      <c r="P10" s="157">
        <v>2590.1999999999998</v>
      </c>
      <c r="Q10" s="39">
        <v>597.70000000000005</v>
      </c>
      <c r="R10" s="157">
        <v>1532.7</v>
      </c>
      <c r="S10" s="39">
        <v>353.7</v>
      </c>
      <c r="T10" s="157">
        <v>1900</v>
      </c>
      <c r="U10" s="39">
        <v>380</v>
      </c>
      <c r="V10" s="157">
        <v>136.1</v>
      </c>
      <c r="W10" s="39">
        <v>4.4000000000000004</v>
      </c>
      <c r="X10" s="157">
        <v>10.199999999999999</v>
      </c>
      <c r="Y10" s="39">
        <v>1.5</v>
      </c>
      <c r="Z10" s="157">
        <v>2914</v>
      </c>
      <c r="AA10" s="39">
        <v>291.39999999999998</v>
      </c>
      <c r="AB10" s="157">
        <v>8</v>
      </c>
      <c r="AC10" s="39">
        <v>0.7</v>
      </c>
      <c r="AD10" s="157">
        <v>0</v>
      </c>
      <c r="AE10" s="39">
        <v>0</v>
      </c>
      <c r="AF10" s="157">
        <v>113.3</v>
      </c>
      <c r="AG10" s="39">
        <v>8.4</v>
      </c>
      <c r="AH10" s="157">
        <v>0</v>
      </c>
      <c r="AI10" s="39">
        <v>0</v>
      </c>
      <c r="AJ10" s="157">
        <v>0</v>
      </c>
      <c r="AK10" s="39">
        <v>0</v>
      </c>
      <c r="AL10" s="157">
        <v>1383</v>
      </c>
      <c r="AM10" s="39">
        <v>265.3</v>
      </c>
      <c r="AN10" s="157">
        <v>2835.5</v>
      </c>
      <c r="AO10" s="39">
        <v>409.7</v>
      </c>
      <c r="AP10" s="157">
        <v>0</v>
      </c>
      <c r="AQ10" s="39">
        <v>0</v>
      </c>
      <c r="AR10" s="131">
        <v>112</v>
      </c>
      <c r="AS10" s="32">
        <v>130.30000000000001</v>
      </c>
      <c r="AT10" s="38">
        <v>25485.3</v>
      </c>
      <c r="AU10" s="247">
        <v>195.58940905602455</v>
      </c>
      <c r="AV10" s="38">
        <v>4178.2000000000007</v>
      </c>
      <c r="AW10" s="248">
        <v>32.066001534919423</v>
      </c>
      <c r="AX10" s="247">
        <v>16.39454901452995</v>
      </c>
      <c r="AY10" s="157">
        <v>0</v>
      </c>
      <c r="AZ10" s="39">
        <v>0</v>
      </c>
      <c r="BA10" s="157">
        <v>0</v>
      </c>
      <c r="BB10" s="39">
        <v>0</v>
      </c>
      <c r="BC10" s="157">
        <v>27734.5</v>
      </c>
      <c r="BD10" s="39">
        <v>2079.6</v>
      </c>
      <c r="BE10" s="157">
        <v>162</v>
      </c>
      <c r="BF10" s="39">
        <v>71.7</v>
      </c>
      <c r="BG10" s="131">
        <v>112</v>
      </c>
      <c r="BH10" s="32">
        <v>130.30000000000001</v>
      </c>
      <c r="BI10" s="38">
        <v>53381.8</v>
      </c>
      <c r="BJ10" s="247">
        <v>409.6838066001535</v>
      </c>
      <c r="BK10" s="38">
        <v>6329.5000000000009</v>
      </c>
      <c r="BL10" s="248">
        <v>48.576362240982348</v>
      </c>
      <c r="BM10" s="247">
        <v>11.857037417247078</v>
      </c>
    </row>
    <row r="11" spans="1:65" s="226" customFormat="1" ht="14.25" customHeight="1">
      <c r="A11" s="36" t="s">
        <v>34</v>
      </c>
      <c r="B11" s="133">
        <v>704.8</v>
      </c>
      <c r="C11" s="134">
        <v>382.6</v>
      </c>
      <c r="D11" s="133">
        <v>10708</v>
      </c>
      <c r="E11" s="134">
        <v>6425</v>
      </c>
      <c r="F11" s="133">
        <v>261</v>
      </c>
      <c r="G11" s="134">
        <v>174</v>
      </c>
      <c r="H11" s="133">
        <v>300</v>
      </c>
      <c r="I11" s="134">
        <v>171.4</v>
      </c>
      <c r="J11" s="133">
        <v>2006</v>
      </c>
      <c r="K11" s="134">
        <v>936</v>
      </c>
      <c r="L11" s="133">
        <v>1038</v>
      </c>
      <c r="M11" s="134">
        <v>692</v>
      </c>
      <c r="N11" s="133">
        <v>938</v>
      </c>
      <c r="O11" s="134">
        <v>187.6</v>
      </c>
      <c r="P11" s="133">
        <v>2033.6</v>
      </c>
      <c r="Q11" s="134">
        <v>1452.6</v>
      </c>
      <c r="R11" s="133">
        <v>960.6</v>
      </c>
      <c r="S11" s="134">
        <v>686.1</v>
      </c>
      <c r="T11" s="133">
        <v>672</v>
      </c>
      <c r="U11" s="134">
        <v>448</v>
      </c>
      <c r="V11" s="133">
        <v>31.3</v>
      </c>
      <c r="W11" s="134">
        <v>7.8</v>
      </c>
      <c r="X11" s="133">
        <v>0.2</v>
      </c>
      <c r="Y11" s="134">
        <v>0.1</v>
      </c>
      <c r="Z11" s="133">
        <v>873</v>
      </c>
      <c r="AA11" s="134">
        <v>371.5</v>
      </c>
      <c r="AB11" s="133">
        <v>0</v>
      </c>
      <c r="AC11" s="134">
        <v>0</v>
      </c>
      <c r="AD11" s="133">
        <v>0</v>
      </c>
      <c r="AE11" s="134">
        <v>0</v>
      </c>
      <c r="AF11" s="133">
        <v>191.1</v>
      </c>
      <c r="AG11" s="134">
        <v>71.7</v>
      </c>
      <c r="AH11" s="133">
        <v>0</v>
      </c>
      <c r="AI11" s="134">
        <v>0</v>
      </c>
      <c r="AJ11" s="133">
        <v>0</v>
      </c>
      <c r="AK11" s="134">
        <v>0</v>
      </c>
      <c r="AL11" s="133">
        <v>7727</v>
      </c>
      <c r="AM11" s="134">
        <v>2352.6999999999998</v>
      </c>
      <c r="AN11" s="133">
        <v>0</v>
      </c>
      <c r="AO11" s="134">
        <v>0</v>
      </c>
      <c r="AP11" s="133">
        <v>0</v>
      </c>
      <c r="AQ11" s="134">
        <v>0</v>
      </c>
      <c r="AR11" s="135">
        <v>35</v>
      </c>
      <c r="AS11" s="37">
        <v>32.5</v>
      </c>
      <c r="AT11" s="136">
        <v>28444.599999999995</v>
      </c>
      <c r="AU11" s="41">
        <v>875.21846153846138</v>
      </c>
      <c r="AV11" s="136">
        <v>14359.100000000002</v>
      </c>
      <c r="AW11" s="42">
        <v>441.81846153846163</v>
      </c>
      <c r="AX11" s="41">
        <v>50.480934869887449</v>
      </c>
      <c r="AY11" s="133">
        <v>0</v>
      </c>
      <c r="AZ11" s="134">
        <v>0</v>
      </c>
      <c r="BA11" s="133">
        <v>0</v>
      </c>
      <c r="BB11" s="134">
        <v>0</v>
      </c>
      <c r="BC11" s="133">
        <v>10574</v>
      </c>
      <c r="BD11" s="134">
        <v>1286.7</v>
      </c>
      <c r="BE11" s="133">
        <v>6407</v>
      </c>
      <c r="BF11" s="134">
        <v>4975.6000000000004</v>
      </c>
      <c r="BG11" s="135">
        <v>35</v>
      </c>
      <c r="BH11" s="37">
        <v>32.5</v>
      </c>
      <c r="BI11" s="136">
        <v>45425.599999999991</v>
      </c>
      <c r="BJ11" s="41">
        <v>1397.7107692307691</v>
      </c>
      <c r="BK11" s="136">
        <v>20621.400000000001</v>
      </c>
      <c r="BL11" s="42">
        <v>634.50461538461548</v>
      </c>
      <c r="BM11" s="41">
        <v>45.395988165263653</v>
      </c>
    </row>
    <row r="12" spans="1:65" s="215" customFormat="1" ht="14.25" customHeight="1">
      <c r="A12" s="34" t="s">
        <v>35</v>
      </c>
      <c r="B12" s="216">
        <v>121.7</v>
      </c>
      <c r="C12" s="252">
        <v>0</v>
      </c>
      <c r="D12" s="216">
        <v>2165</v>
      </c>
      <c r="E12" s="252">
        <v>0</v>
      </c>
      <c r="F12" s="216">
        <v>356</v>
      </c>
      <c r="G12" s="252">
        <v>0</v>
      </c>
      <c r="H12" s="216">
        <v>300</v>
      </c>
      <c r="I12" s="252">
        <v>0</v>
      </c>
      <c r="J12" s="216">
        <v>942</v>
      </c>
      <c r="K12" s="252">
        <v>0</v>
      </c>
      <c r="L12" s="216">
        <v>33</v>
      </c>
      <c r="M12" s="252">
        <v>0</v>
      </c>
      <c r="N12" s="216">
        <v>295</v>
      </c>
      <c r="O12" s="252">
        <v>0</v>
      </c>
      <c r="P12" s="216">
        <v>394.7</v>
      </c>
      <c r="Q12" s="252">
        <v>0</v>
      </c>
      <c r="R12" s="216">
        <v>283.3</v>
      </c>
      <c r="S12" s="252">
        <v>0</v>
      </c>
      <c r="T12" s="216">
        <v>144</v>
      </c>
      <c r="U12" s="252">
        <v>0</v>
      </c>
      <c r="V12" s="216">
        <v>68.599999999999994</v>
      </c>
      <c r="W12" s="252">
        <v>0</v>
      </c>
      <c r="X12" s="216">
        <v>48.2</v>
      </c>
      <c r="Y12" s="252">
        <v>0</v>
      </c>
      <c r="Z12" s="216">
        <v>924</v>
      </c>
      <c r="AA12" s="252">
        <v>0</v>
      </c>
      <c r="AB12" s="216">
        <v>0</v>
      </c>
      <c r="AC12" s="252">
        <v>0</v>
      </c>
      <c r="AD12" s="216">
        <v>0</v>
      </c>
      <c r="AE12" s="252">
        <v>0</v>
      </c>
      <c r="AF12" s="216">
        <v>86.7</v>
      </c>
      <c r="AG12" s="252">
        <v>0</v>
      </c>
      <c r="AH12" s="216">
        <v>0</v>
      </c>
      <c r="AI12" s="252">
        <v>0</v>
      </c>
      <c r="AJ12" s="216">
        <v>0</v>
      </c>
      <c r="AK12" s="252">
        <v>0</v>
      </c>
      <c r="AL12" s="216">
        <v>1252</v>
      </c>
      <c r="AM12" s="252">
        <v>204.6</v>
      </c>
      <c r="AN12" s="216">
        <v>0</v>
      </c>
      <c r="AO12" s="252">
        <v>0</v>
      </c>
      <c r="AP12" s="216">
        <v>0</v>
      </c>
      <c r="AQ12" s="252">
        <v>0</v>
      </c>
      <c r="AR12" s="132">
        <v>129</v>
      </c>
      <c r="AS12" s="35">
        <v>37.4</v>
      </c>
      <c r="AT12" s="250">
        <v>7414.2</v>
      </c>
      <c r="AU12" s="270">
        <v>198.24064171122996</v>
      </c>
      <c r="AV12" s="250">
        <v>204.6</v>
      </c>
      <c r="AW12" s="271">
        <v>5.4705882352941178</v>
      </c>
      <c r="AX12" s="270">
        <v>2.7595694747916162</v>
      </c>
      <c r="AY12" s="216">
        <v>0</v>
      </c>
      <c r="AZ12" s="252">
        <v>0</v>
      </c>
      <c r="BA12" s="216">
        <v>0</v>
      </c>
      <c r="BB12" s="252">
        <v>0</v>
      </c>
      <c r="BC12" s="216">
        <v>6321.6</v>
      </c>
      <c r="BD12" s="252">
        <v>359.6</v>
      </c>
      <c r="BE12" s="216">
        <v>6527</v>
      </c>
      <c r="BF12" s="252">
        <v>2554.1</v>
      </c>
      <c r="BG12" s="132">
        <v>129</v>
      </c>
      <c r="BH12" s="35">
        <v>37.4</v>
      </c>
      <c r="BI12" s="250">
        <v>20262.8</v>
      </c>
      <c r="BJ12" s="270">
        <v>541.78609625668446</v>
      </c>
      <c r="BK12" s="250">
        <v>3118.3</v>
      </c>
      <c r="BL12" s="271">
        <v>83.377005347593595</v>
      </c>
      <c r="BM12" s="270">
        <v>15.389284797757469</v>
      </c>
    </row>
    <row r="13" spans="1:65" s="226" customFormat="1" ht="14.25" customHeight="1">
      <c r="A13" s="261" t="s">
        <v>36</v>
      </c>
      <c r="B13" s="272">
        <v>636.70000000000005</v>
      </c>
      <c r="C13" s="265">
        <v>283</v>
      </c>
      <c r="D13" s="272">
        <v>2969</v>
      </c>
      <c r="E13" s="265">
        <v>1446</v>
      </c>
      <c r="F13" s="272">
        <v>234</v>
      </c>
      <c r="G13" s="265">
        <v>130.80000000000001</v>
      </c>
      <c r="H13" s="272">
        <v>1300</v>
      </c>
      <c r="I13" s="265">
        <v>603.6</v>
      </c>
      <c r="J13" s="272">
        <v>1065</v>
      </c>
      <c r="K13" s="265">
        <v>378</v>
      </c>
      <c r="L13" s="272">
        <v>195</v>
      </c>
      <c r="M13" s="265">
        <v>109</v>
      </c>
      <c r="N13" s="272">
        <v>181</v>
      </c>
      <c r="O13" s="265">
        <v>25.9</v>
      </c>
      <c r="P13" s="272">
        <v>1836.2</v>
      </c>
      <c r="Q13" s="265">
        <v>1130</v>
      </c>
      <c r="R13" s="272">
        <v>1289</v>
      </c>
      <c r="S13" s="265">
        <v>793.2</v>
      </c>
      <c r="T13" s="272">
        <v>1225</v>
      </c>
      <c r="U13" s="265">
        <v>680.6</v>
      </c>
      <c r="V13" s="272">
        <v>50.5</v>
      </c>
      <c r="W13" s="265">
        <v>8.4</v>
      </c>
      <c r="X13" s="272">
        <v>0</v>
      </c>
      <c r="Y13" s="265">
        <v>0</v>
      </c>
      <c r="Z13" s="272">
        <v>1844</v>
      </c>
      <c r="AA13" s="265">
        <v>599.29999999999995</v>
      </c>
      <c r="AB13" s="272">
        <v>0</v>
      </c>
      <c r="AC13" s="265">
        <v>0</v>
      </c>
      <c r="AD13" s="272">
        <v>0</v>
      </c>
      <c r="AE13" s="265">
        <v>0</v>
      </c>
      <c r="AF13" s="272">
        <v>83.3</v>
      </c>
      <c r="AG13" s="265">
        <v>23.8</v>
      </c>
      <c r="AH13" s="272">
        <v>0</v>
      </c>
      <c r="AI13" s="265">
        <v>0</v>
      </c>
      <c r="AJ13" s="272">
        <v>0</v>
      </c>
      <c r="AK13" s="265">
        <v>0</v>
      </c>
      <c r="AL13" s="272">
        <v>717</v>
      </c>
      <c r="AM13" s="265">
        <v>75</v>
      </c>
      <c r="AN13" s="272">
        <v>0</v>
      </c>
      <c r="AO13" s="265">
        <v>0</v>
      </c>
      <c r="AP13" s="272">
        <v>0</v>
      </c>
      <c r="AQ13" s="265">
        <v>0</v>
      </c>
      <c r="AR13" s="273">
        <v>82</v>
      </c>
      <c r="AS13" s="263">
        <v>38</v>
      </c>
      <c r="AT13" s="154">
        <v>13625.699999999999</v>
      </c>
      <c r="AU13" s="274">
        <v>358.57105263157894</v>
      </c>
      <c r="AV13" s="154">
        <v>6286.6</v>
      </c>
      <c r="AW13" s="275">
        <v>165.43684210526317</v>
      </c>
      <c r="AX13" s="274">
        <v>46.137813103180022</v>
      </c>
      <c r="AY13" s="272">
        <v>0</v>
      </c>
      <c r="AZ13" s="265">
        <v>0</v>
      </c>
      <c r="BA13" s="272">
        <v>0</v>
      </c>
      <c r="BB13" s="265">
        <v>0</v>
      </c>
      <c r="BC13" s="272">
        <v>7040.5</v>
      </c>
      <c r="BD13" s="265">
        <v>646.70000000000005</v>
      </c>
      <c r="BE13" s="272">
        <v>0</v>
      </c>
      <c r="BF13" s="265">
        <v>0</v>
      </c>
      <c r="BG13" s="273">
        <v>82</v>
      </c>
      <c r="BH13" s="263">
        <v>38</v>
      </c>
      <c r="BI13" s="154">
        <v>20666.199999999997</v>
      </c>
      <c r="BJ13" s="274">
        <v>543.84736842105258</v>
      </c>
      <c r="BK13" s="154">
        <v>6933.3</v>
      </c>
      <c r="BL13" s="275">
        <v>182.45526315789473</v>
      </c>
      <c r="BM13" s="274">
        <v>33.54898336414049</v>
      </c>
    </row>
    <row r="14" spans="1:65" s="215" customFormat="1" ht="14.25" customHeight="1">
      <c r="A14" s="30" t="s">
        <v>37</v>
      </c>
      <c r="B14" s="157">
        <v>200.7</v>
      </c>
      <c r="C14" s="39">
        <v>0</v>
      </c>
      <c r="D14" s="157">
        <v>478</v>
      </c>
      <c r="E14" s="39">
        <v>0</v>
      </c>
      <c r="F14" s="157">
        <v>26</v>
      </c>
      <c r="G14" s="39">
        <v>0</v>
      </c>
      <c r="H14" s="157">
        <v>0</v>
      </c>
      <c r="I14" s="39">
        <v>0</v>
      </c>
      <c r="J14" s="157">
        <v>36</v>
      </c>
      <c r="K14" s="39">
        <v>0</v>
      </c>
      <c r="L14" s="157">
        <v>86</v>
      </c>
      <c r="M14" s="39">
        <v>0</v>
      </c>
      <c r="N14" s="157">
        <v>1036</v>
      </c>
      <c r="O14" s="39">
        <v>0</v>
      </c>
      <c r="P14" s="157">
        <v>736.5</v>
      </c>
      <c r="Q14" s="39">
        <v>0</v>
      </c>
      <c r="R14" s="157">
        <v>769.2</v>
      </c>
      <c r="S14" s="39">
        <v>0</v>
      </c>
      <c r="T14" s="157">
        <v>483</v>
      </c>
      <c r="U14" s="39">
        <v>0</v>
      </c>
      <c r="V14" s="157">
        <v>18</v>
      </c>
      <c r="W14" s="39">
        <v>0</v>
      </c>
      <c r="X14" s="157">
        <v>81.3</v>
      </c>
      <c r="Y14" s="39">
        <v>0</v>
      </c>
      <c r="Z14" s="157">
        <v>3384</v>
      </c>
      <c r="AA14" s="39">
        <v>0</v>
      </c>
      <c r="AB14" s="157">
        <v>89</v>
      </c>
      <c r="AC14" s="39">
        <v>0</v>
      </c>
      <c r="AD14" s="157">
        <v>2145</v>
      </c>
      <c r="AE14" s="39">
        <v>0</v>
      </c>
      <c r="AF14" s="157">
        <v>45.6</v>
      </c>
      <c r="AG14" s="39">
        <v>0</v>
      </c>
      <c r="AH14" s="157">
        <v>0</v>
      </c>
      <c r="AI14" s="39">
        <v>0</v>
      </c>
      <c r="AJ14" s="157">
        <v>0</v>
      </c>
      <c r="AK14" s="39">
        <v>0</v>
      </c>
      <c r="AL14" s="157">
        <v>22</v>
      </c>
      <c r="AM14" s="39">
        <v>0</v>
      </c>
      <c r="AN14" s="157">
        <v>0</v>
      </c>
      <c r="AO14" s="39">
        <v>0</v>
      </c>
      <c r="AP14" s="157">
        <v>0</v>
      </c>
      <c r="AQ14" s="39">
        <v>0</v>
      </c>
      <c r="AR14" s="131">
        <v>216</v>
      </c>
      <c r="AS14" s="32">
        <v>100.2</v>
      </c>
      <c r="AT14" s="38">
        <v>9636.3000000000011</v>
      </c>
      <c r="AU14" s="247">
        <v>96.170658682634738</v>
      </c>
      <c r="AV14" s="38">
        <v>0</v>
      </c>
      <c r="AW14" s="248">
        <v>0</v>
      </c>
      <c r="AX14" s="247">
        <v>0</v>
      </c>
      <c r="AY14" s="157">
        <v>0</v>
      </c>
      <c r="AZ14" s="39">
        <v>0</v>
      </c>
      <c r="BA14" s="157">
        <v>0</v>
      </c>
      <c r="BB14" s="39">
        <v>0</v>
      </c>
      <c r="BC14" s="157">
        <v>6238.1</v>
      </c>
      <c r="BD14" s="39">
        <v>0</v>
      </c>
      <c r="BE14" s="157">
        <v>0</v>
      </c>
      <c r="BF14" s="39">
        <v>0</v>
      </c>
      <c r="BG14" s="131">
        <v>216</v>
      </c>
      <c r="BH14" s="32">
        <v>100.2</v>
      </c>
      <c r="BI14" s="38">
        <v>15874.400000000001</v>
      </c>
      <c r="BJ14" s="247">
        <v>158.42714570858286</v>
      </c>
      <c r="BK14" s="38">
        <v>0</v>
      </c>
      <c r="BL14" s="248">
        <v>0</v>
      </c>
      <c r="BM14" s="247">
        <v>0</v>
      </c>
    </row>
    <row r="15" spans="1:65" s="226" customFormat="1" ht="14.25" customHeight="1">
      <c r="A15" s="36" t="s">
        <v>38</v>
      </c>
      <c r="B15" s="133">
        <v>1734</v>
      </c>
      <c r="C15" s="134">
        <v>941.3</v>
      </c>
      <c r="D15" s="133">
        <v>13956</v>
      </c>
      <c r="E15" s="134">
        <v>8374</v>
      </c>
      <c r="F15" s="133">
        <v>15334</v>
      </c>
      <c r="G15" s="134">
        <v>10222.700000000001</v>
      </c>
      <c r="H15" s="133">
        <v>7039</v>
      </c>
      <c r="I15" s="134">
        <v>4022.3</v>
      </c>
      <c r="J15" s="133">
        <v>1291</v>
      </c>
      <c r="K15" s="134">
        <v>602</v>
      </c>
      <c r="L15" s="133">
        <v>2116</v>
      </c>
      <c r="M15" s="134">
        <v>1411</v>
      </c>
      <c r="N15" s="133">
        <v>1322</v>
      </c>
      <c r="O15" s="134">
        <v>264.39999999999998</v>
      </c>
      <c r="P15" s="133">
        <v>23628.7</v>
      </c>
      <c r="Q15" s="134">
        <v>16877.7</v>
      </c>
      <c r="R15" s="133">
        <v>11102</v>
      </c>
      <c r="S15" s="134">
        <v>7930</v>
      </c>
      <c r="T15" s="133">
        <v>4702</v>
      </c>
      <c r="U15" s="134">
        <v>3134.7</v>
      </c>
      <c r="V15" s="133">
        <v>280.5</v>
      </c>
      <c r="W15" s="134">
        <v>70.099999999999994</v>
      </c>
      <c r="X15" s="133">
        <v>2471.1999999999998</v>
      </c>
      <c r="Y15" s="134">
        <v>1412.1</v>
      </c>
      <c r="Z15" s="133">
        <v>11083</v>
      </c>
      <c r="AA15" s="134">
        <v>4716.2</v>
      </c>
      <c r="AB15" s="133">
        <v>250</v>
      </c>
      <c r="AC15" s="134">
        <v>101.4</v>
      </c>
      <c r="AD15" s="133">
        <v>1109</v>
      </c>
      <c r="AE15" s="134">
        <v>449.6</v>
      </c>
      <c r="AF15" s="133">
        <v>1455.8</v>
      </c>
      <c r="AG15" s="134">
        <v>545.9</v>
      </c>
      <c r="AH15" s="133">
        <v>0</v>
      </c>
      <c r="AI15" s="134">
        <v>0</v>
      </c>
      <c r="AJ15" s="133">
        <v>0</v>
      </c>
      <c r="AK15" s="134">
        <v>0</v>
      </c>
      <c r="AL15" s="133">
        <v>1871</v>
      </c>
      <c r="AM15" s="134">
        <v>615.29999999999995</v>
      </c>
      <c r="AN15" s="133">
        <v>879.2</v>
      </c>
      <c r="AO15" s="134">
        <v>170.8</v>
      </c>
      <c r="AP15" s="133">
        <v>1075.9000000000001</v>
      </c>
      <c r="AQ15" s="134">
        <v>403.5</v>
      </c>
      <c r="AR15" s="135">
        <v>51</v>
      </c>
      <c r="AS15" s="37">
        <v>239.9</v>
      </c>
      <c r="AT15" s="136">
        <v>102700.29999999999</v>
      </c>
      <c r="AU15" s="41">
        <v>428.09629012088362</v>
      </c>
      <c r="AV15" s="136">
        <v>62265</v>
      </c>
      <c r="AW15" s="42">
        <v>259.54564401834097</v>
      </c>
      <c r="AX15" s="41">
        <v>60.627865741385378</v>
      </c>
      <c r="AY15" s="133">
        <v>41857</v>
      </c>
      <c r="AZ15" s="134">
        <v>2032</v>
      </c>
      <c r="BA15" s="133">
        <v>5200</v>
      </c>
      <c r="BB15" s="134">
        <v>2166.6999999999998</v>
      </c>
      <c r="BC15" s="133">
        <v>51273.5</v>
      </c>
      <c r="BD15" s="134">
        <v>6124.4</v>
      </c>
      <c r="BE15" s="133">
        <v>2317</v>
      </c>
      <c r="BF15" s="134">
        <v>1092.2</v>
      </c>
      <c r="BG15" s="135">
        <v>51</v>
      </c>
      <c r="BH15" s="37">
        <v>239.9</v>
      </c>
      <c r="BI15" s="136">
        <v>203347.8</v>
      </c>
      <c r="BJ15" s="41">
        <v>847.63568153397239</v>
      </c>
      <c r="BK15" s="136">
        <v>73680.299999999988</v>
      </c>
      <c r="BL15" s="42">
        <v>307.12922050854519</v>
      </c>
      <c r="BM15" s="41">
        <v>36.233635180710088</v>
      </c>
    </row>
    <row r="16" spans="1:65" s="215" customFormat="1" ht="14.25" customHeight="1">
      <c r="A16" s="34" t="s">
        <v>39</v>
      </c>
      <c r="B16" s="216">
        <v>977.1</v>
      </c>
      <c r="C16" s="252">
        <v>434.3</v>
      </c>
      <c r="D16" s="216">
        <v>1868</v>
      </c>
      <c r="E16" s="252">
        <v>910</v>
      </c>
      <c r="F16" s="216">
        <v>2142</v>
      </c>
      <c r="G16" s="252">
        <v>1197</v>
      </c>
      <c r="H16" s="216">
        <v>0</v>
      </c>
      <c r="I16" s="252">
        <v>0</v>
      </c>
      <c r="J16" s="216">
        <v>56</v>
      </c>
      <c r="K16" s="252">
        <v>20</v>
      </c>
      <c r="L16" s="216">
        <v>196</v>
      </c>
      <c r="M16" s="252">
        <v>110</v>
      </c>
      <c r="N16" s="216">
        <v>1036</v>
      </c>
      <c r="O16" s="252">
        <v>148</v>
      </c>
      <c r="P16" s="216">
        <v>10485.4</v>
      </c>
      <c r="Q16" s="252">
        <v>6452.6</v>
      </c>
      <c r="R16" s="216">
        <v>8154.6</v>
      </c>
      <c r="S16" s="252">
        <v>5018.2</v>
      </c>
      <c r="T16" s="216">
        <v>1850</v>
      </c>
      <c r="U16" s="252">
        <v>1027.8</v>
      </c>
      <c r="V16" s="216">
        <v>352.3</v>
      </c>
      <c r="W16" s="252">
        <v>58.7</v>
      </c>
      <c r="X16" s="216">
        <v>8.9</v>
      </c>
      <c r="Y16" s="252">
        <v>4</v>
      </c>
      <c r="Z16" s="216">
        <v>8231</v>
      </c>
      <c r="AA16" s="252">
        <v>2675.1</v>
      </c>
      <c r="AB16" s="216">
        <v>96</v>
      </c>
      <c r="AC16" s="252">
        <v>30</v>
      </c>
      <c r="AD16" s="216">
        <v>462</v>
      </c>
      <c r="AE16" s="252">
        <v>144.4</v>
      </c>
      <c r="AF16" s="216">
        <v>136.19999999999999</v>
      </c>
      <c r="AG16" s="252">
        <v>38.9</v>
      </c>
      <c r="AH16" s="216">
        <v>0</v>
      </c>
      <c r="AI16" s="252">
        <v>0</v>
      </c>
      <c r="AJ16" s="216">
        <v>0</v>
      </c>
      <c r="AK16" s="252">
        <v>0</v>
      </c>
      <c r="AL16" s="216">
        <v>255</v>
      </c>
      <c r="AM16" s="252">
        <v>39.1</v>
      </c>
      <c r="AN16" s="216">
        <v>378.9</v>
      </c>
      <c r="AO16" s="252">
        <v>113.8</v>
      </c>
      <c r="AP16" s="216">
        <v>0</v>
      </c>
      <c r="AQ16" s="252">
        <v>0</v>
      </c>
      <c r="AR16" s="132">
        <v>82</v>
      </c>
      <c r="AS16" s="35">
        <v>242.9</v>
      </c>
      <c r="AT16" s="250">
        <v>36685.4</v>
      </c>
      <c r="AU16" s="270">
        <v>151.03087690407574</v>
      </c>
      <c r="AV16" s="250">
        <v>18421.900000000001</v>
      </c>
      <c r="AW16" s="271">
        <v>75.84149855907782</v>
      </c>
      <c r="AX16" s="270">
        <v>50.215889699989646</v>
      </c>
      <c r="AY16" s="216">
        <v>0</v>
      </c>
      <c r="AZ16" s="252">
        <v>0</v>
      </c>
      <c r="BA16" s="216">
        <v>0</v>
      </c>
      <c r="BB16" s="252">
        <v>0</v>
      </c>
      <c r="BC16" s="216">
        <v>21493.5</v>
      </c>
      <c r="BD16" s="252">
        <v>1799.4</v>
      </c>
      <c r="BE16" s="216">
        <v>83</v>
      </c>
      <c r="BF16" s="252">
        <v>48</v>
      </c>
      <c r="BG16" s="132">
        <v>82</v>
      </c>
      <c r="BH16" s="35">
        <v>242.9</v>
      </c>
      <c r="BI16" s="250">
        <v>58261.9</v>
      </c>
      <c r="BJ16" s="270">
        <v>239.85961300946892</v>
      </c>
      <c r="BK16" s="250">
        <v>20269.300000000003</v>
      </c>
      <c r="BL16" s="271">
        <v>83.447097571016883</v>
      </c>
      <c r="BM16" s="270">
        <v>34.789974237022825</v>
      </c>
    </row>
    <row r="17" spans="1:65" s="226" customFormat="1" ht="14.25" customHeight="1">
      <c r="A17" s="261" t="s">
        <v>40</v>
      </c>
      <c r="B17" s="272">
        <v>289.39999999999998</v>
      </c>
      <c r="C17" s="265">
        <v>0</v>
      </c>
      <c r="D17" s="272">
        <v>61</v>
      </c>
      <c r="E17" s="265">
        <v>0</v>
      </c>
      <c r="F17" s="272">
        <v>100</v>
      </c>
      <c r="G17" s="265">
        <v>0</v>
      </c>
      <c r="H17" s="272">
        <v>0</v>
      </c>
      <c r="I17" s="265">
        <v>0</v>
      </c>
      <c r="J17" s="272">
        <v>0</v>
      </c>
      <c r="K17" s="265">
        <v>0</v>
      </c>
      <c r="L17" s="272">
        <v>3</v>
      </c>
      <c r="M17" s="265">
        <v>0</v>
      </c>
      <c r="N17" s="272">
        <v>100</v>
      </c>
      <c r="O17" s="265">
        <v>0</v>
      </c>
      <c r="P17" s="272">
        <v>7746.6</v>
      </c>
      <c r="Q17" s="265">
        <v>0</v>
      </c>
      <c r="R17" s="272">
        <v>5343.7</v>
      </c>
      <c r="S17" s="265">
        <v>0</v>
      </c>
      <c r="T17" s="272">
        <v>1506</v>
      </c>
      <c r="U17" s="265">
        <v>0</v>
      </c>
      <c r="V17" s="272">
        <v>186.3</v>
      </c>
      <c r="W17" s="265">
        <v>0</v>
      </c>
      <c r="X17" s="272">
        <v>0</v>
      </c>
      <c r="Y17" s="265">
        <v>0</v>
      </c>
      <c r="Z17" s="272">
        <v>8480</v>
      </c>
      <c r="AA17" s="265">
        <v>0</v>
      </c>
      <c r="AB17" s="272">
        <v>43</v>
      </c>
      <c r="AC17" s="265">
        <v>0</v>
      </c>
      <c r="AD17" s="272">
        <v>73</v>
      </c>
      <c r="AE17" s="265">
        <v>0</v>
      </c>
      <c r="AF17" s="272">
        <v>0</v>
      </c>
      <c r="AG17" s="265">
        <v>0</v>
      </c>
      <c r="AH17" s="272">
        <v>0</v>
      </c>
      <c r="AI17" s="265">
        <v>0</v>
      </c>
      <c r="AJ17" s="272">
        <v>0</v>
      </c>
      <c r="AK17" s="265">
        <v>0</v>
      </c>
      <c r="AL17" s="272">
        <v>0</v>
      </c>
      <c r="AM17" s="265">
        <v>0</v>
      </c>
      <c r="AN17" s="272">
        <v>109.7</v>
      </c>
      <c r="AO17" s="265">
        <v>0</v>
      </c>
      <c r="AP17" s="272">
        <v>0</v>
      </c>
      <c r="AQ17" s="265">
        <v>0</v>
      </c>
      <c r="AR17" s="273">
        <v>173</v>
      </c>
      <c r="AS17" s="263">
        <v>190.1</v>
      </c>
      <c r="AT17" s="154">
        <v>24041.7</v>
      </c>
      <c r="AU17" s="274">
        <v>126.46870068385061</v>
      </c>
      <c r="AV17" s="154">
        <v>0</v>
      </c>
      <c r="AW17" s="275">
        <v>0</v>
      </c>
      <c r="AX17" s="274">
        <v>0</v>
      </c>
      <c r="AY17" s="272">
        <v>52865</v>
      </c>
      <c r="AZ17" s="265">
        <v>0</v>
      </c>
      <c r="BA17" s="272">
        <v>4678</v>
      </c>
      <c r="BB17" s="265">
        <v>0</v>
      </c>
      <c r="BC17" s="272">
        <v>1659.2</v>
      </c>
      <c r="BD17" s="265">
        <v>0</v>
      </c>
      <c r="BE17" s="272">
        <v>2288</v>
      </c>
      <c r="BF17" s="265">
        <v>68.599999999999994</v>
      </c>
      <c r="BG17" s="273">
        <v>173</v>
      </c>
      <c r="BH17" s="263">
        <v>190.1</v>
      </c>
      <c r="BI17" s="154">
        <v>85531.9</v>
      </c>
      <c r="BJ17" s="274">
        <v>449.93108890057863</v>
      </c>
      <c r="BK17" s="154">
        <v>68.599999999999994</v>
      </c>
      <c r="BL17" s="275">
        <v>0.36086270384008412</v>
      </c>
      <c r="BM17" s="274">
        <v>8.0203994065372097E-2</v>
      </c>
    </row>
    <row r="18" spans="1:65" s="215" customFormat="1" ht="14.25" customHeight="1">
      <c r="A18" s="30" t="s">
        <v>41</v>
      </c>
      <c r="B18" s="157">
        <v>560</v>
      </c>
      <c r="C18" s="39">
        <v>0</v>
      </c>
      <c r="D18" s="157">
        <v>1138</v>
      </c>
      <c r="E18" s="39">
        <v>0</v>
      </c>
      <c r="F18" s="157">
        <v>658</v>
      </c>
      <c r="G18" s="39">
        <v>0</v>
      </c>
      <c r="H18" s="157">
        <v>3200</v>
      </c>
      <c r="I18" s="39">
        <v>0</v>
      </c>
      <c r="J18" s="157">
        <v>38</v>
      </c>
      <c r="K18" s="39">
        <v>0</v>
      </c>
      <c r="L18" s="157">
        <v>121</v>
      </c>
      <c r="M18" s="39">
        <v>0</v>
      </c>
      <c r="N18" s="157">
        <v>897</v>
      </c>
      <c r="O18" s="39">
        <v>0</v>
      </c>
      <c r="P18" s="157">
        <v>4489</v>
      </c>
      <c r="Q18" s="39">
        <v>0</v>
      </c>
      <c r="R18" s="157">
        <v>3128.1</v>
      </c>
      <c r="S18" s="39">
        <v>0</v>
      </c>
      <c r="T18" s="157">
        <v>1790</v>
      </c>
      <c r="U18" s="39">
        <v>0</v>
      </c>
      <c r="V18" s="157">
        <v>212.9</v>
      </c>
      <c r="W18" s="39">
        <v>0</v>
      </c>
      <c r="X18" s="157">
        <v>7.4</v>
      </c>
      <c r="Y18" s="39">
        <v>0</v>
      </c>
      <c r="Z18" s="157">
        <v>7063</v>
      </c>
      <c r="AA18" s="39">
        <v>0</v>
      </c>
      <c r="AB18" s="157">
        <v>40</v>
      </c>
      <c r="AC18" s="39">
        <v>0</v>
      </c>
      <c r="AD18" s="157">
        <v>826</v>
      </c>
      <c r="AE18" s="39">
        <v>0</v>
      </c>
      <c r="AF18" s="157">
        <v>82.6</v>
      </c>
      <c r="AG18" s="39">
        <v>0</v>
      </c>
      <c r="AH18" s="157">
        <v>0</v>
      </c>
      <c r="AI18" s="39">
        <v>0</v>
      </c>
      <c r="AJ18" s="157">
        <v>0</v>
      </c>
      <c r="AK18" s="39">
        <v>0</v>
      </c>
      <c r="AL18" s="157">
        <v>351</v>
      </c>
      <c r="AM18" s="39">
        <v>0</v>
      </c>
      <c r="AN18" s="157">
        <v>27106.400000000001</v>
      </c>
      <c r="AO18" s="39">
        <v>1943.5</v>
      </c>
      <c r="AP18" s="157">
        <v>178.7</v>
      </c>
      <c r="AQ18" s="39">
        <v>0</v>
      </c>
      <c r="AR18" s="131">
        <v>120</v>
      </c>
      <c r="AS18" s="32">
        <v>258.7</v>
      </c>
      <c r="AT18" s="38">
        <v>51887.1</v>
      </c>
      <c r="AU18" s="247">
        <v>200.5686122922304</v>
      </c>
      <c r="AV18" s="38">
        <v>1943.5</v>
      </c>
      <c r="AW18" s="248">
        <v>7.5125628140703524</v>
      </c>
      <c r="AX18" s="247">
        <v>3.7456323440701058</v>
      </c>
      <c r="AY18" s="157">
        <v>0</v>
      </c>
      <c r="AZ18" s="39">
        <v>0</v>
      </c>
      <c r="BA18" s="157">
        <v>0</v>
      </c>
      <c r="BB18" s="39">
        <v>0</v>
      </c>
      <c r="BC18" s="157">
        <v>16568.8</v>
      </c>
      <c r="BD18" s="39">
        <v>778.9</v>
      </c>
      <c r="BE18" s="157">
        <v>3485</v>
      </c>
      <c r="BF18" s="39">
        <v>1292.5999999999999</v>
      </c>
      <c r="BG18" s="131">
        <v>120</v>
      </c>
      <c r="BH18" s="32">
        <v>258.7</v>
      </c>
      <c r="BI18" s="38">
        <v>71940.899999999994</v>
      </c>
      <c r="BJ18" s="247">
        <v>278.08620023192884</v>
      </c>
      <c r="BK18" s="38">
        <v>4015</v>
      </c>
      <c r="BL18" s="248">
        <v>15.519907228449943</v>
      </c>
      <c r="BM18" s="247">
        <v>5.5809699350439042</v>
      </c>
    </row>
    <row r="19" spans="1:65" s="226" customFormat="1" ht="14.25" customHeight="1">
      <c r="A19" s="36" t="s">
        <v>42</v>
      </c>
      <c r="B19" s="133">
        <v>275.89999999999998</v>
      </c>
      <c r="C19" s="134">
        <v>54.4</v>
      </c>
      <c r="D19" s="133">
        <v>343</v>
      </c>
      <c r="E19" s="134">
        <v>89</v>
      </c>
      <c r="F19" s="133">
        <v>1000</v>
      </c>
      <c r="G19" s="134">
        <v>318.2</v>
      </c>
      <c r="H19" s="133">
        <v>0</v>
      </c>
      <c r="I19" s="134">
        <v>0</v>
      </c>
      <c r="J19" s="133">
        <v>0</v>
      </c>
      <c r="K19" s="134">
        <v>0</v>
      </c>
      <c r="L19" s="133">
        <v>0</v>
      </c>
      <c r="M19" s="134">
        <v>0</v>
      </c>
      <c r="N19" s="133">
        <v>258</v>
      </c>
      <c r="O19" s="134">
        <v>12.3</v>
      </c>
      <c r="P19" s="133">
        <v>1774.1</v>
      </c>
      <c r="Q19" s="134">
        <v>591.4</v>
      </c>
      <c r="R19" s="133">
        <v>1452</v>
      </c>
      <c r="S19" s="134">
        <v>484</v>
      </c>
      <c r="T19" s="133">
        <v>332</v>
      </c>
      <c r="U19" s="134">
        <v>103</v>
      </c>
      <c r="V19" s="133">
        <v>61.9</v>
      </c>
      <c r="W19" s="134">
        <v>3.9</v>
      </c>
      <c r="X19" s="133">
        <v>5.8</v>
      </c>
      <c r="Y19" s="134">
        <v>1.3</v>
      </c>
      <c r="Z19" s="133">
        <v>2473</v>
      </c>
      <c r="AA19" s="134">
        <v>319.10000000000002</v>
      </c>
      <c r="AB19" s="133">
        <v>17</v>
      </c>
      <c r="AC19" s="134">
        <v>2</v>
      </c>
      <c r="AD19" s="133">
        <v>168</v>
      </c>
      <c r="AE19" s="134">
        <v>20.2</v>
      </c>
      <c r="AF19" s="133">
        <v>0.8</v>
      </c>
      <c r="AG19" s="134">
        <v>0.1</v>
      </c>
      <c r="AH19" s="133">
        <v>0</v>
      </c>
      <c r="AI19" s="134">
        <v>0</v>
      </c>
      <c r="AJ19" s="133">
        <v>0</v>
      </c>
      <c r="AK19" s="134">
        <v>0</v>
      </c>
      <c r="AL19" s="133">
        <v>32</v>
      </c>
      <c r="AM19" s="134">
        <v>0</v>
      </c>
      <c r="AN19" s="133">
        <v>4348</v>
      </c>
      <c r="AO19" s="134">
        <v>0</v>
      </c>
      <c r="AP19" s="133">
        <v>0</v>
      </c>
      <c r="AQ19" s="134">
        <v>0</v>
      </c>
      <c r="AR19" s="135">
        <v>107</v>
      </c>
      <c r="AS19" s="37">
        <v>72.8</v>
      </c>
      <c r="AT19" s="136">
        <v>12541.5</v>
      </c>
      <c r="AU19" s="41">
        <v>172.27335164835165</v>
      </c>
      <c r="AV19" s="136">
        <v>1998.8999999999999</v>
      </c>
      <c r="AW19" s="42">
        <v>27.45741758241758</v>
      </c>
      <c r="AX19" s="41">
        <v>15.938284894151417</v>
      </c>
      <c r="AY19" s="133">
        <v>0</v>
      </c>
      <c r="AZ19" s="134">
        <v>0</v>
      </c>
      <c r="BA19" s="133">
        <v>0</v>
      </c>
      <c r="BB19" s="134">
        <v>0</v>
      </c>
      <c r="BC19" s="133">
        <v>5603.9</v>
      </c>
      <c r="BD19" s="134">
        <v>391.1</v>
      </c>
      <c r="BE19" s="133">
        <v>0</v>
      </c>
      <c r="BF19" s="134">
        <v>0</v>
      </c>
      <c r="BG19" s="135">
        <v>107</v>
      </c>
      <c r="BH19" s="37">
        <v>72.8</v>
      </c>
      <c r="BI19" s="136">
        <v>18145.400000000001</v>
      </c>
      <c r="BJ19" s="41">
        <v>249.25000000000003</v>
      </c>
      <c r="BK19" s="136">
        <v>2390</v>
      </c>
      <c r="BL19" s="42">
        <v>32.829670329670328</v>
      </c>
      <c r="BM19" s="41">
        <v>13.171382278704243</v>
      </c>
    </row>
    <row r="20" spans="1:65" s="215" customFormat="1" ht="14.25" customHeight="1">
      <c r="A20" s="34" t="s">
        <v>43</v>
      </c>
      <c r="B20" s="216">
        <v>526.20000000000005</v>
      </c>
      <c r="C20" s="252">
        <v>276.8</v>
      </c>
      <c r="D20" s="216">
        <v>813</v>
      </c>
      <c r="E20" s="252">
        <v>481</v>
      </c>
      <c r="F20" s="216">
        <v>1200</v>
      </c>
      <c r="G20" s="252">
        <v>790.9</v>
      </c>
      <c r="H20" s="216">
        <v>0</v>
      </c>
      <c r="I20" s="252">
        <v>0</v>
      </c>
      <c r="J20" s="216">
        <v>118</v>
      </c>
      <c r="K20" s="252">
        <v>53</v>
      </c>
      <c r="L20" s="216">
        <v>159</v>
      </c>
      <c r="M20" s="252">
        <v>105</v>
      </c>
      <c r="N20" s="216">
        <v>260</v>
      </c>
      <c r="O20" s="252">
        <v>49.2</v>
      </c>
      <c r="P20" s="216">
        <v>2784.5</v>
      </c>
      <c r="Q20" s="252">
        <v>1965.5</v>
      </c>
      <c r="R20" s="216">
        <v>2099.3000000000002</v>
      </c>
      <c r="S20" s="252">
        <v>1481.8</v>
      </c>
      <c r="T20" s="216">
        <v>742</v>
      </c>
      <c r="U20" s="252">
        <v>486.1</v>
      </c>
      <c r="V20" s="216">
        <v>176.4</v>
      </c>
      <c r="W20" s="252">
        <v>44.1</v>
      </c>
      <c r="X20" s="216">
        <v>3.6</v>
      </c>
      <c r="Y20" s="252">
        <v>2</v>
      </c>
      <c r="Z20" s="216">
        <v>1215</v>
      </c>
      <c r="AA20" s="252">
        <v>501.8</v>
      </c>
      <c r="AB20" s="216">
        <v>0</v>
      </c>
      <c r="AC20" s="252">
        <v>0</v>
      </c>
      <c r="AD20" s="216">
        <v>155</v>
      </c>
      <c r="AE20" s="252">
        <v>60.3</v>
      </c>
      <c r="AF20" s="216">
        <v>67.900000000000006</v>
      </c>
      <c r="AG20" s="252">
        <v>24.4</v>
      </c>
      <c r="AH20" s="216">
        <v>0</v>
      </c>
      <c r="AI20" s="252">
        <v>0</v>
      </c>
      <c r="AJ20" s="216">
        <v>0</v>
      </c>
      <c r="AK20" s="252">
        <v>0</v>
      </c>
      <c r="AL20" s="216">
        <v>21</v>
      </c>
      <c r="AM20" s="252">
        <v>0</v>
      </c>
      <c r="AN20" s="216">
        <v>2192.1</v>
      </c>
      <c r="AO20" s="252">
        <v>301.60000000000002</v>
      </c>
      <c r="AP20" s="216">
        <v>0</v>
      </c>
      <c r="AQ20" s="252">
        <v>0</v>
      </c>
      <c r="AR20" s="132">
        <v>63</v>
      </c>
      <c r="AS20" s="35">
        <v>52.9</v>
      </c>
      <c r="AT20" s="250">
        <v>12533</v>
      </c>
      <c r="AU20" s="270">
        <v>236.9187145557656</v>
      </c>
      <c r="AV20" s="250">
        <v>6623.5000000000009</v>
      </c>
      <c r="AW20" s="271">
        <v>125.20793950850664</v>
      </c>
      <c r="AX20" s="270">
        <v>52.848480012766309</v>
      </c>
      <c r="AY20" s="216">
        <v>0</v>
      </c>
      <c r="AZ20" s="252">
        <v>0</v>
      </c>
      <c r="BA20" s="216">
        <v>0</v>
      </c>
      <c r="BB20" s="252">
        <v>0</v>
      </c>
      <c r="BC20" s="216">
        <v>13837.5</v>
      </c>
      <c r="BD20" s="252">
        <v>1436.1</v>
      </c>
      <c r="BE20" s="216">
        <v>3471</v>
      </c>
      <c r="BF20" s="252">
        <v>752.1</v>
      </c>
      <c r="BG20" s="132">
        <v>63</v>
      </c>
      <c r="BH20" s="35">
        <v>52.9</v>
      </c>
      <c r="BI20" s="250">
        <v>29841.5</v>
      </c>
      <c r="BJ20" s="270">
        <v>564.11153119092626</v>
      </c>
      <c r="BK20" s="250">
        <v>8811.7000000000007</v>
      </c>
      <c r="BL20" s="271">
        <v>166.57277882797734</v>
      </c>
      <c r="BM20" s="270">
        <v>29.528341403749813</v>
      </c>
    </row>
    <row r="21" spans="1:65" s="226" customFormat="1" ht="14.25" customHeight="1">
      <c r="A21" s="261" t="s">
        <v>44</v>
      </c>
      <c r="B21" s="272">
        <v>0</v>
      </c>
      <c r="C21" s="265">
        <v>0</v>
      </c>
      <c r="D21" s="272">
        <v>75</v>
      </c>
      <c r="E21" s="265">
        <v>44</v>
      </c>
      <c r="F21" s="272">
        <v>215</v>
      </c>
      <c r="G21" s="265">
        <v>141.69999999999999</v>
      </c>
      <c r="H21" s="272">
        <v>0</v>
      </c>
      <c r="I21" s="265">
        <v>0</v>
      </c>
      <c r="J21" s="272">
        <v>210</v>
      </c>
      <c r="K21" s="265">
        <v>96</v>
      </c>
      <c r="L21" s="272">
        <v>70</v>
      </c>
      <c r="M21" s="265">
        <v>46</v>
      </c>
      <c r="N21" s="272">
        <v>423</v>
      </c>
      <c r="O21" s="265">
        <v>84.6</v>
      </c>
      <c r="P21" s="272">
        <v>600.4</v>
      </c>
      <c r="Q21" s="265">
        <v>423.8</v>
      </c>
      <c r="R21" s="272">
        <v>400.6</v>
      </c>
      <c r="S21" s="265">
        <v>282.8</v>
      </c>
      <c r="T21" s="272">
        <v>371</v>
      </c>
      <c r="U21" s="265">
        <v>245.2</v>
      </c>
      <c r="V21" s="272">
        <v>0</v>
      </c>
      <c r="W21" s="265">
        <v>0</v>
      </c>
      <c r="X21" s="272">
        <v>4.0999999999999996</v>
      </c>
      <c r="Y21" s="265">
        <v>2.2999999999999998</v>
      </c>
      <c r="Z21" s="272">
        <v>0</v>
      </c>
      <c r="AA21" s="265">
        <v>0</v>
      </c>
      <c r="AB21" s="272">
        <v>0</v>
      </c>
      <c r="AC21" s="265">
        <v>0</v>
      </c>
      <c r="AD21" s="272">
        <v>0</v>
      </c>
      <c r="AE21" s="265">
        <v>0</v>
      </c>
      <c r="AF21" s="272">
        <v>64.7</v>
      </c>
      <c r="AG21" s="265">
        <v>24.3</v>
      </c>
      <c r="AH21" s="272">
        <v>0</v>
      </c>
      <c r="AI21" s="265">
        <v>0</v>
      </c>
      <c r="AJ21" s="272">
        <v>0</v>
      </c>
      <c r="AK21" s="265">
        <v>0</v>
      </c>
      <c r="AL21" s="272">
        <v>0</v>
      </c>
      <c r="AM21" s="265">
        <v>0</v>
      </c>
      <c r="AN21" s="272">
        <v>1813.1</v>
      </c>
      <c r="AO21" s="265">
        <v>393.3</v>
      </c>
      <c r="AP21" s="272">
        <v>0</v>
      </c>
      <c r="AQ21" s="265">
        <v>0</v>
      </c>
      <c r="AR21" s="273">
        <v>62</v>
      </c>
      <c r="AS21" s="263">
        <v>14.7</v>
      </c>
      <c r="AT21" s="154">
        <v>4246.8999999999996</v>
      </c>
      <c r="AU21" s="274">
        <v>288.90476190476187</v>
      </c>
      <c r="AV21" s="154">
        <v>1783.9999999999998</v>
      </c>
      <c r="AW21" s="275">
        <v>121.36054421768706</v>
      </c>
      <c r="AX21" s="274">
        <v>42.007111069250506</v>
      </c>
      <c r="AY21" s="272">
        <v>0</v>
      </c>
      <c r="AZ21" s="265">
        <v>0</v>
      </c>
      <c r="BA21" s="272">
        <v>0</v>
      </c>
      <c r="BB21" s="265">
        <v>0</v>
      </c>
      <c r="BC21" s="272">
        <v>5523.4</v>
      </c>
      <c r="BD21" s="265">
        <v>578.70000000000005</v>
      </c>
      <c r="BE21" s="272">
        <v>61</v>
      </c>
      <c r="BF21" s="265">
        <v>13.3</v>
      </c>
      <c r="BG21" s="273">
        <v>62</v>
      </c>
      <c r="BH21" s="263">
        <v>14.7</v>
      </c>
      <c r="BI21" s="154">
        <v>9831.2999999999993</v>
      </c>
      <c r="BJ21" s="274">
        <v>668.79591836734687</v>
      </c>
      <c r="BK21" s="154">
        <v>2376</v>
      </c>
      <c r="BL21" s="275">
        <v>161.63265306122449</v>
      </c>
      <c r="BM21" s="274">
        <v>24.167709255134113</v>
      </c>
    </row>
    <row r="22" spans="1:65" s="215" customFormat="1" ht="14.25" customHeight="1">
      <c r="A22" s="30" t="s">
        <v>45</v>
      </c>
      <c r="B22" s="157">
        <v>677.1</v>
      </c>
      <c r="C22" s="39">
        <v>300.89999999999998</v>
      </c>
      <c r="D22" s="157">
        <v>4560</v>
      </c>
      <c r="E22" s="39">
        <v>2280</v>
      </c>
      <c r="F22" s="157">
        <v>12050</v>
      </c>
      <c r="G22" s="39">
        <v>6885.7</v>
      </c>
      <c r="H22" s="157">
        <v>2744</v>
      </c>
      <c r="I22" s="39">
        <v>1274</v>
      </c>
      <c r="J22" s="157">
        <v>938</v>
      </c>
      <c r="K22" s="39">
        <v>342</v>
      </c>
      <c r="L22" s="157">
        <v>671</v>
      </c>
      <c r="M22" s="39">
        <v>383</v>
      </c>
      <c r="N22" s="157">
        <v>1651</v>
      </c>
      <c r="O22" s="39">
        <v>235.9</v>
      </c>
      <c r="P22" s="157">
        <v>25762.9</v>
      </c>
      <c r="Q22" s="39">
        <v>16221.1</v>
      </c>
      <c r="R22" s="157">
        <v>19154.7</v>
      </c>
      <c r="S22" s="39">
        <v>12060.4</v>
      </c>
      <c r="T22" s="157">
        <v>4216</v>
      </c>
      <c r="U22" s="39">
        <v>2422</v>
      </c>
      <c r="V22" s="157">
        <v>353.5</v>
      </c>
      <c r="W22" s="39">
        <v>66.900000000000006</v>
      </c>
      <c r="X22" s="157">
        <v>128.6</v>
      </c>
      <c r="Y22" s="39">
        <v>60.9</v>
      </c>
      <c r="Z22" s="157">
        <v>31665</v>
      </c>
      <c r="AA22" s="39">
        <v>10291.1</v>
      </c>
      <c r="AB22" s="157">
        <v>266</v>
      </c>
      <c r="AC22" s="39">
        <v>83.1</v>
      </c>
      <c r="AD22" s="157">
        <v>258</v>
      </c>
      <c r="AE22" s="39">
        <v>80.599999999999994</v>
      </c>
      <c r="AF22" s="157">
        <v>455.7</v>
      </c>
      <c r="AG22" s="39">
        <v>130.19999999999999</v>
      </c>
      <c r="AH22" s="157">
        <v>0</v>
      </c>
      <c r="AI22" s="39">
        <v>0</v>
      </c>
      <c r="AJ22" s="157">
        <v>0</v>
      </c>
      <c r="AK22" s="39">
        <v>0</v>
      </c>
      <c r="AL22" s="157">
        <v>3860</v>
      </c>
      <c r="AM22" s="39">
        <v>625.5</v>
      </c>
      <c r="AN22" s="157">
        <v>23840.2</v>
      </c>
      <c r="AO22" s="39">
        <v>5939</v>
      </c>
      <c r="AP22" s="157">
        <v>3203</v>
      </c>
      <c r="AQ22" s="39">
        <v>915.1</v>
      </c>
      <c r="AR22" s="131">
        <v>80</v>
      </c>
      <c r="AS22" s="32">
        <v>450.9</v>
      </c>
      <c r="AT22" s="38">
        <v>136454.70000000001</v>
      </c>
      <c r="AU22" s="247">
        <v>302.62741184298073</v>
      </c>
      <c r="AV22" s="38">
        <v>60597.399999999994</v>
      </c>
      <c r="AW22" s="248">
        <v>134.39210467952984</v>
      </c>
      <c r="AX22" s="247">
        <v>44.40843737885173</v>
      </c>
      <c r="AY22" s="157">
        <v>18808</v>
      </c>
      <c r="AZ22" s="39">
        <v>700</v>
      </c>
      <c r="BA22" s="157">
        <v>660</v>
      </c>
      <c r="BB22" s="39">
        <v>215.8</v>
      </c>
      <c r="BC22" s="157">
        <v>50249.2</v>
      </c>
      <c r="BD22" s="39">
        <v>4016</v>
      </c>
      <c r="BE22" s="157">
        <v>1859</v>
      </c>
      <c r="BF22" s="39">
        <v>1122.3</v>
      </c>
      <c r="BG22" s="131">
        <v>80</v>
      </c>
      <c r="BH22" s="32">
        <v>450.9</v>
      </c>
      <c r="BI22" s="38">
        <v>208030.90000000002</v>
      </c>
      <c r="BJ22" s="247">
        <v>461.3681525837215</v>
      </c>
      <c r="BK22" s="38">
        <v>66651.5</v>
      </c>
      <c r="BL22" s="248">
        <v>147.81880683078288</v>
      </c>
      <c r="BM22" s="247">
        <v>32.039230710437728</v>
      </c>
    </row>
    <row r="23" spans="1:65" s="226" customFormat="1" ht="14.25" customHeight="1">
      <c r="A23" s="36" t="s">
        <v>46</v>
      </c>
      <c r="B23" s="133">
        <v>2639</v>
      </c>
      <c r="C23" s="134">
        <v>1233.7</v>
      </c>
      <c r="D23" s="133">
        <v>13062</v>
      </c>
      <c r="E23" s="134">
        <v>6842</v>
      </c>
      <c r="F23" s="133">
        <v>7999</v>
      </c>
      <c r="G23" s="134">
        <v>4756.2</v>
      </c>
      <c r="H23" s="133">
        <v>1233</v>
      </c>
      <c r="I23" s="134">
        <v>595.20000000000005</v>
      </c>
      <c r="J23" s="133">
        <v>11844</v>
      </c>
      <c r="K23" s="134">
        <v>4555</v>
      </c>
      <c r="L23" s="133">
        <v>5872</v>
      </c>
      <c r="M23" s="134">
        <v>3491</v>
      </c>
      <c r="N23" s="133">
        <v>803</v>
      </c>
      <c r="O23" s="134">
        <v>124.4</v>
      </c>
      <c r="P23" s="133">
        <v>7440.9</v>
      </c>
      <c r="Q23" s="134">
        <v>4783.3999999999996</v>
      </c>
      <c r="R23" s="133">
        <v>4986.7</v>
      </c>
      <c r="S23" s="134">
        <v>3205.7</v>
      </c>
      <c r="T23" s="133">
        <v>4108</v>
      </c>
      <c r="U23" s="134">
        <v>2431.3000000000002</v>
      </c>
      <c r="V23" s="133">
        <v>305.89999999999998</v>
      </c>
      <c r="W23" s="134">
        <v>57.9</v>
      </c>
      <c r="X23" s="133">
        <v>153.80000000000001</v>
      </c>
      <c r="Y23" s="134">
        <v>75.599999999999994</v>
      </c>
      <c r="Z23" s="133">
        <v>9081</v>
      </c>
      <c r="AA23" s="134">
        <v>3100.8</v>
      </c>
      <c r="AB23" s="133">
        <v>161</v>
      </c>
      <c r="AC23" s="134">
        <v>53.7</v>
      </c>
      <c r="AD23" s="133">
        <v>1044</v>
      </c>
      <c r="AE23" s="134">
        <v>348</v>
      </c>
      <c r="AF23" s="133">
        <v>794.7</v>
      </c>
      <c r="AG23" s="134">
        <v>242.8</v>
      </c>
      <c r="AH23" s="133">
        <v>0</v>
      </c>
      <c r="AI23" s="134">
        <v>0</v>
      </c>
      <c r="AJ23" s="133">
        <v>0</v>
      </c>
      <c r="AK23" s="134">
        <v>0</v>
      </c>
      <c r="AL23" s="133">
        <v>6509</v>
      </c>
      <c r="AM23" s="134">
        <v>1646.9</v>
      </c>
      <c r="AN23" s="133">
        <v>66684.399999999994</v>
      </c>
      <c r="AO23" s="134">
        <v>8722.2999999999993</v>
      </c>
      <c r="AP23" s="133">
        <v>0</v>
      </c>
      <c r="AQ23" s="134">
        <v>0</v>
      </c>
      <c r="AR23" s="135">
        <v>77</v>
      </c>
      <c r="AS23" s="37">
        <v>188.3</v>
      </c>
      <c r="AT23" s="136">
        <v>144721.4</v>
      </c>
      <c r="AU23" s="41">
        <v>768.56824216675511</v>
      </c>
      <c r="AV23" s="136">
        <v>46265.900000000009</v>
      </c>
      <c r="AW23" s="42">
        <v>245.70313329792887</v>
      </c>
      <c r="AX23" s="41">
        <v>31.968941704544047</v>
      </c>
      <c r="AY23" s="133">
        <v>0</v>
      </c>
      <c r="AZ23" s="134">
        <v>0</v>
      </c>
      <c r="BA23" s="133">
        <v>0</v>
      </c>
      <c r="BB23" s="134">
        <v>0</v>
      </c>
      <c r="BC23" s="133">
        <v>126691.9</v>
      </c>
      <c r="BD23" s="134">
        <v>10427.4</v>
      </c>
      <c r="BE23" s="133">
        <v>36197</v>
      </c>
      <c r="BF23" s="134">
        <v>3502</v>
      </c>
      <c r="BG23" s="135">
        <v>77</v>
      </c>
      <c r="BH23" s="37">
        <v>188.3</v>
      </c>
      <c r="BI23" s="136">
        <v>307610.3</v>
      </c>
      <c r="BJ23" s="41">
        <v>1633.6181625066381</v>
      </c>
      <c r="BK23" s="136">
        <v>60195.30000000001</v>
      </c>
      <c r="BL23" s="42">
        <v>319.6776420605417</v>
      </c>
      <c r="BM23" s="41">
        <v>19.568688044581087</v>
      </c>
    </row>
    <row r="24" spans="1:65" s="215" customFormat="1" ht="14.25" customHeight="1">
      <c r="A24" s="34" t="s">
        <v>47</v>
      </c>
      <c r="B24" s="216">
        <v>1253.3</v>
      </c>
      <c r="C24" s="252">
        <v>409.7</v>
      </c>
      <c r="D24" s="216">
        <v>3561</v>
      </c>
      <c r="E24" s="252">
        <v>1335</v>
      </c>
      <c r="F24" s="216">
        <v>10605</v>
      </c>
      <c r="G24" s="252">
        <v>4713.3</v>
      </c>
      <c r="H24" s="216">
        <v>2136</v>
      </c>
      <c r="I24" s="252">
        <v>743</v>
      </c>
      <c r="J24" s="216">
        <v>0</v>
      </c>
      <c r="K24" s="252">
        <v>0</v>
      </c>
      <c r="L24" s="216">
        <v>0</v>
      </c>
      <c r="M24" s="252">
        <v>0</v>
      </c>
      <c r="N24" s="216">
        <v>5238</v>
      </c>
      <c r="O24" s="252">
        <v>476.2</v>
      </c>
      <c r="P24" s="216">
        <v>10468.799999999999</v>
      </c>
      <c r="Q24" s="252">
        <v>5234.3999999999996</v>
      </c>
      <c r="R24" s="216">
        <v>9780.2000000000007</v>
      </c>
      <c r="S24" s="252">
        <v>4890.1000000000004</v>
      </c>
      <c r="T24" s="216">
        <v>3659</v>
      </c>
      <c r="U24" s="252">
        <v>1568.1</v>
      </c>
      <c r="V24" s="216">
        <v>454.6</v>
      </c>
      <c r="W24" s="252">
        <v>53.5</v>
      </c>
      <c r="X24" s="216">
        <v>137.30000000000001</v>
      </c>
      <c r="Y24" s="252">
        <v>45.8</v>
      </c>
      <c r="Z24" s="216">
        <v>12473</v>
      </c>
      <c r="AA24" s="252">
        <v>2851</v>
      </c>
      <c r="AB24" s="216">
        <v>240</v>
      </c>
      <c r="AC24" s="252">
        <v>51.4</v>
      </c>
      <c r="AD24" s="216">
        <v>1506</v>
      </c>
      <c r="AE24" s="252">
        <v>322.7</v>
      </c>
      <c r="AF24" s="216">
        <v>348.6</v>
      </c>
      <c r="AG24" s="252">
        <v>67.5</v>
      </c>
      <c r="AH24" s="216">
        <v>0</v>
      </c>
      <c r="AI24" s="252">
        <v>0</v>
      </c>
      <c r="AJ24" s="216">
        <v>16011</v>
      </c>
      <c r="AK24" s="252">
        <v>5156.1000000000004</v>
      </c>
      <c r="AL24" s="216">
        <v>1421</v>
      </c>
      <c r="AM24" s="252">
        <v>0</v>
      </c>
      <c r="AN24" s="216">
        <v>8614</v>
      </c>
      <c r="AO24" s="252">
        <v>1427.5</v>
      </c>
      <c r="AP24" s="216">
        <v>2655.2</v>
      </c>
      <c r="AQ24" s="252">
        <v>513.9</v>
      </c>
      <c r="AR24" s="132">
        <v>97</v>
      </c>
      <c r="AS24" s="35">
        <v>546.1</v>
      </c>
      <c r="AT24" s="250">
        <v>90562</v>
      </c>
      <c r="AU24" s="270">
        <v>165.83409631935541</v>
      </c>
      <c r="AV24" s="250">
        <v>29859.199999999997</v>
      </c>
      <c r="AW24" s="271">
        <v>54.677165354330704</v>
      </c>
      <c r="AX24" s="270">
        <v>32.971003290563367</v>
      </c>
      <c r="AY24" s="216">
        <v>0</v>
      </c>
      <c r="AZ24" s="252">
        <v>0</v>
      </c>
      <c r="BA24" s="216">
        <v>0</v>
      </c>
      <c r="BB24" s="252">
        <v>0</v>
      </c>
      <c r="BC24" s="216">
        <v>55781.599999999999</v>
      </c>
      <c r="BD24" s="252">
        <v>3719</v>
      </c>
      <c r="BE24" s="216">
        <v>898</v>
      </c>
      <c r="BF24" s="252">
        <v>476.3</v>
      </c>
      <c r="BG24" s="132">
        <v>97</v>
      </c>
      <c r="BH24" s="35">
        <v>546.1</v>
      </c>
      <c r="BI24" s="250">
        <v>147241.60000000001</v>
      </c>
      <c r="BJ24" s="270">
        <v>269.62387841054749</v>
      </c>
      <c r="BK24" s="250">
        <v>34054.5</v>
      </c>
      <c r="BL24" s="271">
        <v>62.359457974729899</v>
      </c>
      <c r="BM24" s="270">
        <v>23.128314280746746</v>
      </c>
    </row>
    <row r="25" spans="1:65" s="226" customFormat="1" ht="14.25" customHeight="1">
      <c r="A25" s="261" t="s">
        <v>48</v>
      </c>
      <c r="B25" s="272">
        <v>708.3</v>
      </c>
      <c r="C25" s="265">
        <v>297</v>
      </c>
      <c r="D25" s="272">
        <v>1505</v>
      </c>
      <c r="E25" s="265">
        <v>733</v>
      </c>
      <c r="F25" s="272">
        <v>4000</v>
      </c>
      <c r="G25" s="265">
        <v>2235.3000000000002</v>
      </c>
      <c r="H25" s="272">
        <v>4716</v>
      </c>
      <c r="I25" s="265">
        <v>2096</v>
      </c>
      <c r="J25" s="272">
        <v>999</v>
      </c>
      <c r="K25" s="265">
        <v>354</v>
      </c>
      <c r="L25" s="272">
        <v>485</v>
      </c>
      <c r="M25" s="265">
        <v>271</v>
      </c>
      <c r="N25" s="272">
        <v>468</v>
      </c>
      <c r="O25" s="265">
        <v>61</v>
      </c>
      <c r="P25" s="272">
        <v>8162.4</v>
      </c>
      <c r="Q25" s="265">
        <v>4897.3999999999996</v>
      </c>
      <c r="R25" s="272">
        <v>6078.3</v>
      </c>
      <c r="S25" s="265">
        <v>3647</v>
      </c>
      <c r="T25" s="272">
        <v>2825</v>
      </c>
      <c r="U25" s="265">
        <v>1569.4</v>
      </c>
      <c r="V25" s="272">
        <v>150.69999999999999</v>
      </c>
      <c r="W25" s="265">
        <v>25.1</v>
      </c>
      <c r="X25" s="272">
        <v>9.6</v>
      </c>
      <c r="Y25" s="265">
        <v>4.3</v>
      </c>
      <c r="Z25" s="272">
        <v>9487</v>
      </c>
      <c r="AA25" s="265">
        <v>2919.1</v>
      </c>
      <c r="AB25" s="272">
        <v>106</v>
      </c>
      <c r="AC25" s="265">
        <v>30.8</v>
      </c>
      <c r="AD25" s="272">
        <v>76</v>
      </c>
      <c r="AE25" s="265">
        <v>22.1</v>
      </c>
      <c r="AF25" s="272">
        <v>414.7</v>
      </c>
      <c r="AG25" s="265">
        <v>109.8</v>
      </c>
      <c r="AH25" s="272">
        <v>0</v>
      </c>
      <c r="AI25" s="265">
        <v>0</v>
      </c>
      <c r="AJ25" s="272">
        <v>0</v>
      </c>
      <c r="AK25" s="265">
        <v>0</v>
      </c>
      <c r="AL25" s="272">
        <v>1433</v>
      </c>
      <c r="AM25" s="265">
        <v>246.5</v>
      </c>
      <c r="AN25" s="272">
        <v>259.89999999999998</v>
      </c>
      <c r="AO25" s="265">
        <v>64.7</v>
      </c>
      <c r="AP25" s="272">
        <v>108.6</v>
      </c>
      <c r="AQ25" s="265">
        <v>29.9</v>
      </c>
      <c r="AR25" s="273">
        <v>83</v>
      </c>
      <c r="AS25" s="263">
        <v>227.6</v>
      </c>
      <c r="AT25" s="154">
        <v>41992.499999999993</v>
      </c>
      <c r="AU25" s="274">
        <v>184.50131810193318</v>
      </c>
      <c r="AV25" s="154">
        <v>19613.399999999998</v>
      </c>
      <c r="AW25" s="275">
        <v>86.174868189806674</v>
      </c>
      <c r="AX25" s="274">
        <v>46.706911948562244</v>
      </c>
      <c r="AY25" s="272">
        <v>0</v>
      </c>
      <c r="AZ25" s="265">
        <v>0</v>
      </c>
      <c r="BA25" s="272">
        <v>0</v>
      </c>
      <c r="BB25" s="265">
        <v>0</v>
      </c>
      <c r="BC25" s="272">
        <v>29723.200000000001</v>
      </c>
      <c r="BD25" s="265">
        <v>2239.3000000000002</v>
      </c>
      <c r="BE25" s="272">
        <v>1296</v>
      </c>
      <c r="BF25" s="265">
        <v>671.7</v>
      </c>
      <c r="BG25" s="273">
        <v>83</v>
      </c>
      <c r="BH25" s="263">
        <v>227.6</v>
      </c>
      <c r="BI25" s="154">
        <v>73011.7</v>
      </c>
      <c r="BJ25" s="274">
        <v>320.78954305799647</v>
      </c>
      <c r="BK25" s="154">
        <v>22524.399999999998</v>
      </c>
      <c r="BL25" s="275">
        <v>98.96485061511423</v>
      </c>
      <c r="BM25" s="274">
        <v>30.850397949917614</v>
      </c>
    </row>
    <row r="26" spans="1:65" s="215" customFormat="1" ht="14.25" customHeight="1">
      <c r="A26" s="30" t="s">
        <v>49</v>
      </c>
      <c r="B26" s="157">
        <v>2082.6999999999998</v>
      </c>
      <c r="C26" s="39">
        <v>925.6</v>
      </c>
      <c r="D26" s="157">
        <v>2033</v>
      </c>
      <c r="E26" s="39">
        <v>990</v>
      </c>
      <c r="F26" s="157">
        <v>12675</v>
      </c>
      <c r="G26" s="39">
        <v>7083.1</v>
      </c>
      <c r="H26" s="157">
        <v>4000</v>
      </c>
      <c r="I26" s="39">
        <v>1857.1</v>
      </c>
      <c r="J26" s="157">
        <v>5703</v>
      </c>
      <c r="K26" s="39">
        <v>2024</v>
      </c>
      <c r="L26" s="157">
        <v>1473</v>
      </c>
      <c r="M26" s="39">
        <v>823</v>
      </c>
      <c r="N26" s="157">
        <v>1558</v>
      </c>
      <c r="O26" s="39">
        <v>222.6</v>
      </c>
      <c r="P26" s="157">
        <v>25788.1</v>
      </c>
      <c r="Q26" s="39">
        <v>15869.6</v>
      </c>
      <c r="R26" s="157">
        <v>12702.1</v>
      </c>
      <c r="S26" s="39">
        <v>7816.7</v>
      </c>
      <c r="T26" s="157">
        <v>6186</v>
      </c>
      <c r="U26" s="39">
        <v>3436.7</v>
      </c>
      <c r="V26" s="157">
        <v>615.20000000000005</v>
      </c>
      <c r="W26" s="39">
        <v>102.5</v>
      </c>
      <c r="X26" s="157">
        <v>317.39999999999998</v>
      </c>
      <c r="Y26" s="39">
        <v>144.30000000000001</v>
      </c>
      <c r="Z26" s="157">
        <v>18588</v>
      </c>
      <c r="AA26" s="39">
        <v>6041.1</v>
      </c>
      <c r="AB26" s="157">
        <v>68</v>
      </c>
      <c r="AC26" s="39">
        <v>21.3</v>
      </c>
      <c r="AD26" s="157">
        <v>3561</v>
      </c>
      <c r="AE26" s="39">
        <v>1112.8</v>
      </c>
      <c r="AF26" s="157">
        <v>251.2</v>
      </c>
      <c r="AG26" s="39">
        <v>71.8</v>
      </c>
      <c r="AH26" s="157">
        <v>0</v>
      </c>
      <c r="AI26" s="39">
        <v>0</v>
      </c>
      <c r="AJ26" s="157">
        <v>0</v>
      </c>
      <c r="AK26" s="39">
        <v>0</v>
      </c>
      <c r="AL26" s="157">
        <v>2576</v>
      </c>
      <c r="AM26" s="39">
        <v>459.1</v>
      </c>
      <c r="AN26" s="157">
        <v>9311.7000000000007</v>
      </c>
      <c r="AO26" s="39">
        <v>1114.5999999999999</v>
      </c>
      <c r="AP26" s="157">
        <v>50</v>
      </c>
      <c r="AQ26" s="39">
        <v>13.8</v>
      </c>
      <c r="AR26" s="131">
        <v>82</v>
      </c>
      <c r="AS26" s="32">
        <v>304.89999999999998</v>
      </c>
      <c r="AT26" s="38">
        <v>109539.4</v>
      </c>
      <c r="AU26" s="247">
        <v>359.26336503771728</v>
      </c>
      <c r="AV26" s="38">
        <v>50129.700000000004</v>
      </c>
      <c r="AW26" s="248">
        <v>164.41357822236802</v>
      </c>
      <c r="AX26" s="247">
        <v>45.764081234697294</v>
      </c>
      <c r="AY26" s="157">
        <v>7893</v>
      </c>
      <c r="AZ26" s="39">
        <v>240</v>
      </c>
      <c r="BA26" s="157">
        <v>8050</v>
      </c>
      <c r="BB26" s="39">
        <v>2525.5</v>
      </c>
      <c r="BC26" s="157">
        <v>41919.199999999997</v>
      </c>
      <c r="BD26" s="39">
        <v>3284</v>
      </c>
      <c r="BE26" s="157">
        <v>1585</v>
      </c>
      <c r="BF26" s="39">
        <v>958.6</v>
      </c>
      <c r="BG26" s="131">
        <v>82</v>
      </c>
      <c r="BH26" s="32">
        <v>304.89999999999998</v>
      </c>
      <c r="BI26" s="38">
        <v>168986.59999999998</v>
      </c>
      <c r="BJ26" s="247">
        <v>554.23614299770418</v>
      </c>
      <c r="BK26" s="38">
        <v>57137.8</v>
      </c>
      <c r="BL26" s="248">
        <v>187.39849130862581</v>
      </c>
      <c r="BM26" s="247">
        <v>33.812030066289282</v>
      </c>
    </row>
    <row r="27" spans="1:65" s="226" customFormat="1" ht="14.25" customHeight="1">
      <c r="A27" s="36" t="s">
        <v>50</v>
      </c>
      <c r="B27" s="133">
        <v>3176.7</v>
      </c>
      <c r="C27" s="134">
        <v>1146.5</v>
      </c>
      <c r="D27" s="133">
        <v>10130</v>
      </c>
      <c r="E27" s="134">
        <v>3991</v>
      </c>
      <c r="F27" s="133">
        <v>1447</v>
      </c>
      <c r="G27" s="134">
        <v>671.8</v>
      </c>
      <c r="H27" s="133">
        <v>710</v>
      </c>
      <c r="I27" s="134">
        <v>266.3</v>
      </c>
      <c r="J27" s="133">
        <v>921</v>
      </c>
      <c r="K27" s="134">
        <v>251</v>
      </c>
      <c r="L27" s="133">
        <v>606</v>
      </c>
      <c r="M27" s="134">
        <v>281</v>
      </c>
      <c r="N27" s="133">
        <v>2202</v>
      </c>
      <c r="O27" s="134">
        <v>230.1</v>
      </c>
      <c r="P27" s="133">
        <v>37576.300000000003</v>
      </c>
      <c r="Q27" s="134">
        <v>19682.8</v>
      </c>
      <c r="R27" s="133">
        <v>22001.599999999999</v>
      </c>
      <c r="S27" s="134">
        <v>11524.6</v>
      </c>
      <c r="T27" s="133">
        <v>6553</v>
      </c>
      <c r="U27" s="134">
        <v>3010.8</v>
      </c>
      <c r="V27" s="133">
        <v>604.4</v>
      </c>
      <c r="W27" s="134">
        <v>71.099999999999994</v>
      </c>
      <c r="X27" s="133">
        <v>209</v>
      </c>
      <c r="Y27" s="134">
        <v>75.599999999999994</v>
      </c>
      <c r="Z27" s="133">
        <v>29652</v>
      </c>
      <c r="AA27" s="134">
        <v>7413</v>
      </c>
      <c r="AB27" s="133">
        <v>116</v>
      </c>
      <c r="AC27" s="134">
        <v>28</v>
      </c>
      <c r="AD27" s="133">
        <v>4588</v>
      </c>
      <c r="AE27" s="134">
        <v>1107.4000000000001</v>
      </c>
      <c r="AF27" s="133">
        <v>1339.3</v>
      </c>
      <c r="AG27" s="134">
        <v>293</v>
      </c>
      <c r="AH27" s="133">
        <v>0</v>
      </c>
      <c r="AI27" s="134">
        <v>0</v>
      </c>
      <c r="AJ27" s="133">
        <v>0</v>
      </c>
      <c r="AK27" s="134">
        <v>0</v>
      </c>
      <c r="AL27" s="133">
        <v>3536</v>
      </c>
      <c r="AM27" s="134">
        <v>504.8</v>
      </c>
      <c r="AN27" s="133">
        <v>436.2</v>
      </c>
      <c r="AO27" s="134">
        <v>45.9</v>
      </c>
      <c r="AP27" s="133">
        <v>0</v>
      </c>
      <c r="AQ27" s="134">
        <v>0</v>
      </c>
      <c r="AR27" s="135">
        <v>94</v>
      </c>
      <c r="AS27" s="37">
        <v>634</v>
      </c>
      <c r="AT27" s="136">
        <v>125804.5</v>
      </c>
      <c r="AU27" s="41">
        <v>198.42981072555204</v>
      </c>
      <c r="AV27" s="136">
        <v>50594.700000000004</v>
      </c>
      <c r="AW27" s="42">
        <v>79.802365930599379</v>
      </c>
      <c r="AX27" s="41">
        <v>40.216923877921701</v>
      </c>
      <c r="AY27" s="133">
        <v>49483</v>
      </c>
      <c r="AZ27" s="134">
        <v>2187</v>
      </c>
      <c r="BA27" s="133">
        <v>7110</v>
      </c>
      <c r="BB27" s="134">
        <v>1700.2</v>
      </c>
      <c r="BC27" s="133">
        <v>89537.1</v>
      </c>
      <c r="BD27" s="134">
        <v>5863.8</v>
      </c>
      <c r="BE27" s="133">
        <v>3952</v>
      </c>
      <c r="BF27" s="134">
        <v>1429.2</v>
      </c>
      <c r="BG27" s="135">
        <v>94</v>
      </c>
      <c r="BH27" s="37">
        <v>634</v>
      </c>
      <c r="BI27" s="136">
        <v>275886.59999999998</v>
      </c>
      <c r="BJ27" s="41">
        <v>435.15236593059933</v>
      </c>
      <c r="BK27" s="136">
        <v>61774.9</v>
      </c>
      <c r="BL27" s="42">
        <v>97.436750788643536</v>
      </c>
      <c r="BM27" s="41">
        <v>22.391410093857406</v>
      </c>
    </row>
    <row r="28" spans="1:65" s="215" customFormat="1" ht="14.25" customHeight="1">
      <c r="A28" s="34" t="s">
        <v>51</v>
      </c>
      <c r="B28" s="216">
        <v>2305</v>
      </c>
      <c r="C28" s="252">
        <v>1251.3</v>
      </c>
      <c r="D28" s="216">
        <v>12907</v>
      </c>
      <c r="E28" s="252">
        <v>7744</v>
      </c>
      <c r="F28" s="216">
        <v>16650</v>
      </c>
      <c r="G28" s="252">
        <v>11100</v>
      </c>
      <c r="H28" s="216">
        <v>3400</v>
      </c>
      <c r="I28" s="252">
        <v>1942.9</v>
      </c>
      <c r="J28" s="216">
        <v>20732</v>
      </c>
      <c r="K28" s="252">
        <v>9675</v>
      </c>
      <c r="L28" s="216">
        <v>1293</v>
      </c>
      <c r="M28" s="252">
        <v>862</v>
      </c>
      <c r="N28" s="216">
        <v>913</v>
      </c>
      <c r="O28" s="252">
        <v>182.6</v>
      </c>
      <c r="P28" s="216">
        <v>8073.1</v>
      </c>
      <c r="Q28" s="252">
        <v>5766.5</v>
      </c>
      <c r="R28" s="216">
        <v>8120.5</v>
      </c>
      <c r="S28" s="252">
        <v>5800.3</v>
      </c>
      <c r="T28" s="216">
        <v>5288</v>
      </c>
      <c r="U28" s="252">
        <v>3525.3</v>
      </c>
      <c r="V28" s="216">
        <v>390.9</v>
      </c>
      <c r="W28" s="252">
        <v>97.7</v>
      </c>
      <c r="X28" s="216">
        <v>101.5</v>
      </c>
      <c r="Y28" s="252">
        <v>58</v>
      </c>
      <c r="Z28" s="216">
        <v>14367</v>
      </c>
      <c r="AA28" s="252">
        <v>6113.6</v>
      </c>
      <c r="AB28" s="216">
        <v>296</v>
      </c>
      <c r="AC28" s="252">
        <v>120</v>
      </c>
      <c r="AD28" s="216">
        <v>2813</v>
      </c>
      <c r="AE28" s="252">
        <v>1140.4000000000001</v>
      </c>
      <c r="AF28" s="216">
        <v>631.4</v>
      </c>
      <c r="AG28" s="252">
        <v>236.8</v>
      </c>
      <c r="AH28" s="216">
        <v>0</v>
      </c>
      <c r="AI28" s="252">
        <v>0</v>
      </c>
      <c r="AJ28" s="216">
        <v>0</v>
      </c>
      <c r="AK28" s="252">
        <v>0</v>
      </c>
      <c r="AL28" s="216">
        <v>40151</v>
      </c>
      <c r="AM28" s="252">
        <v>12229.2</v>
      </c>
      <c r="AN28" s="216">
        <v>26675</v>
      </c>
      <c r="AO28" s="252">
        <v>4161.3</v>
      </c>
      <c r="AP28" s="216">
        <v>0</v>
      </c>
      <c r="AQ28" s="252">
        <v>0</v>
      </c>
      <c r="AR28" s="132">
        <v>30</v>
      </c>
      <c r="AS28" s="35">
        <v>274.5</v>
      </c>
      <c r="AT28" s="250">
        <v>165107.4</v>
      </c>
      <c r="AU28" s="270">
        <v>601.48415300546446</v>
      </c>
      <c r="AV28" s="250">
        <v>72006.900000000009</v>
      </c>
      <c r="AW28" s="271">
        <v>262.32021857923502</v>
      </c>
      <c r="AX28" s="270">
        <v>43.612157904491269</v>
      </c>
      <c r="AY28" s="216">
        <v>0</v>
      </c>
      <c r="AZ28" s="252">
        <v>0</v>
      </c>
      <c r="BA28" s="216">
        <v>0</v>
      </c>
      <c r="BB28" s="252">
        <v>0</v>
      </c>
      <c r="BC28" s="216">
        <v>98068</v>
      </c>
      <c r="BD28" s="252">
        <v>13293.1</v>
      </c>
      <c r="BE28" s="216">
        <v>2591</v>
      </c>
      <c r="BF28" s="252">
        <v>1445.4</v>
      </c>
      <c r="BG28" s="132">
        <v>30</v>
      </c>
      <c r="BH28" s="35">
        <v>274.5</v>
      </c>
      <c r="BI28" s="250">
        <v>265766.40000000002</v>
      </c>
      <c r="BJ28" s="270">
        <v>968.18360655737717</v>
      </c>
      <c r="BK28" s="250">
        <v>86745.400000000009</v>
      </c>
      <c r="BL28" s="271">
        <v>316.01238615664846</v>
      </c>
      <c r="BM28" s="270">
        <v>32.639716683523581</v>
      </c>
    </row>
    <row r="29" spans="1:65" s="226" customFormat="1" ht="14.25" customHeight="1">
      <c r="A29" s="261" t="s">
        <v>52</v>
      </c>
      <c r="B29" s="272">
        <v>1461.3</v>
      </c>
      <c r="C29" s="265">
        <v>793.3</v>
      </c>
      <c r="D29" s="272">
        <v>2648</v>
      </c>
      <c r="E29" s="265">
        <v>1589</v>
      </c>
      <c r="F29" s="272">
        <v>8496</v>
      </c>
      <c r="G29" s="265">
        <v>5664</v>
      </c>
      <c r="H29" s="272">
        <v>416</v>
      </c>
      <c r="I29" s="265">
        <v>237.7</v>
      </c>
      <c r="J29" s="272">
        <v>13</v>
      </c>
      <c r="K29" s="265">
        <v>6</v>
      </c>
      <c r="L29" s="272">
        <v>442</v>
      </c>
      <c r="M29" s="265">
        <v>295</v>
      </c>
      <c r="N29" s="272">
        <v>539</v>
      </c>
      <c r="O29" s="265">
        <v>107.8</v>
      </c>
      <c r="P29" s="272">
        <v>21062.1</v>
      </c>
      <c r="Q29" s="265">
        <v>15044.3</v>
      </c>
      <c r="R29" s="272">
        <v>10227.700000000001</v>
      </c>
      <c r="S29" s="265">
        <v>7305.5</v>
      </c>
      <c r="T29" s="272">
        <v>2396</v>
      </c>
      <c r="U29" s="265">
        <v>1597.3</v>
      </c>
      <c r="V29" s="272">
        <v>139.6</v>
      </c>
      <c r="W29" s="265">
        <v>34.9</v>
      </c>
      <c r="X29" s="272">
        <v>298.89999999999998</v>
      </c>
      <c r="Y29" s="265">
        <v>170.8</v>
      </c>
      <c r="Z29" s="272">
        <v>16870</v>
      </c>
      <c r="AA29" s="265">
        <v>7178.7</v>
      </c>
      <c r="AB29" s="272">
        <v>0</v>
      </c>
      <c r="AC29" s="265">
        <v>0</v>
      </c>
      <c r="AD29" s="272">
        <v>0</v>
      </c>
      <c r="AE29" s="265">
        <v>0</v>
      </c>
      <c r="AF29" s="272">
        <v>271.60000000000002</v>
      </c>
      <c r="AG29" s="265">
        <v>101.8</v>
      </c>
      <c r="AH29" s="272">
        <v>0</v>
      </c>
      <c r="AI29" s="265">
        <v>0</v>
      </c>
      <c r="AJ29" s="272">
        <v>0</v>
      </c>
      <c r="AK29" s="265">
        <v>0</v>
      </c>
      <c r="AL29" s="272">
        <v>497</v>
      </c>
      <c r="AM29" s="265">
        <v>156.9</v>
      </c>
      <c r="AN29" s="272">
        <v>2686.3</v>
      </c>
      <c r="AO29" s="265">
        <v>371.2</v>
      </c>
      <c r="AP29" s="272">
        <v>102</v>
      </c>
      <c r="AQ29" s="265">
        <v>38.299999999999997</v>
      </c>
      <c r="AR29" s="273">
        <v>55</v>
      </c>
      <c r="AS29" s="263">
        <v>166.7</v>
      </c>
      <c r="AT29" s="154">
        <v>68566.499999999985</v>
      </c>
      <c r="AU29" s="274">
        <v>411.31673665266942</v>
      </c>
      <c r="AV29" s="154">
        <v>40692.5</v>
      </c>
      <c r="AW29" s="275">
        <v>244.10617876424718</v>
      </c>
      <c r="AX29" s="274">
        <v>59.347494767853114</v>
      </c>
      <c r="AY29" s="272">
        <v>19999</v>
      </c>
      <c r="AZ29" s="265">
        <v>975</v>
      </c>
      <c r="BA29" s="272">
        <v>14407</v>
      </c>
      <c r="BB29" s="265">
        <v>6002.9</v>
      </c>
      <c r="BC29" s="272">
        <v>29404.6</v>
      </c>
      <c r="BD29" s="265">
        <v>3553</v>
      </c>
      <c r="BE29" s="272">
        <v>1720</v>
      </c>
      <c r="BF29" s="265">
        <v>1059.8</v>
      </c>
      <c r="BG29" s="273">
        <v>55</v>
      </c>
      <c r="BH29" s="263">
        <v>166.7</v>
      </c>
      <c r="BI29" s="154">
        <v>134097.09999999998</v>
      </c>
      <c r="BJ29" s="274">
        <v>804.42171565686851</v>
      </c>
      <c r="BK29" s="154">
        <v>52283.200000000004</v>
      </c>
      <c r="BL29" s="275">
        <v>313.63647270545897</v>
      </c>
      <c r="BM29" s="274">
        <v>38.989060911831807</v>
      </c>
    </row>
    <row r="30" spans="1:65" s="215" customFormat="1" ht="14.25" customHeight="1">
      <c r="A30" s="30" t="s">
        <v>53</v>
      </c>
      <c r="B30" s="157">
        <v>576.6</v>
      </c>
      <c r="C30" s="39">
        <v>0</v>
      </c>
      <c r="D30" s="157">
        <v>222</v>
      </c>
      <c r="E30" s="39">
        <v>0</v>
      </c>
      <c r="F30" s="157">
        <v>1476</v>
      </c>
      <c r="G30" s="39">
        <v>0</v>
      </c>
      <c r="H30" s="157">
        <v>0</v>
      </c>
      <c r="I30" s="39">
        <v>0</v>
      </c>
      <c r="J30" s="157">
        <v>0</v>
      </c>
      <c r="K30" s="39">
        <v>0</v>
      </c>
      <c r="L30" s="157">
        <v>79</v>
      </c>
      <c r="M30" s="39">
        <v>0</v>
      </c>
      <c r="N30" s="157">
        <v>837</v>
      </c>
      <c r="O30" s="39">
        <v>0</v>
      </c>
      <c r="P30" s="157">
        <v>13464</v>
      </c>
      <c r="Q30" s="39">
        <v>0</v>
      </c>
      <c r="R30" s="157">
        <v>7997.1</v>
      </c>
      <c r="S30" s="39">
        <v>0</v>
      </c>
      <c r="T30" s="157">
        <v>5203</v>
      </c>
      <c r="U30" s="39">
        <v>0</v>
      </c>
      <c r="V30" s="157">
        <v>268.10000000000002</v>
      </c>
      <c r="W30" s="39">
        <v>0</v>
      </c>
      <c r="X30" s="157">
        <v>141.69999999999999</v>
      </c>
      <c r="Y30" s="39">
        <v>0</v>
      </c>
      <c r="Z30" s="157">
        <v>13775</v>
      </c>
      <c r="AA30" s="39">
        <v>0</v>
      </c>
      <c r="AB30" s="157">
        <v>24</v>
      </c>
      <c r="AC30" s="39">
        <v>0</v>
      </c>
      <c r="AD30" s="157">
        <v>177</v>
      </c>
      <c r="AE30" s="39">
        <v>0</v>
      </c>
      <c r="AF30" s="157">
        <v>106.8</v>
      </c>
      <c r="AG30" s="39">
        <v>0</v>
      </c>
      <c r="AH30" s="157">
        <v>0</v>
      </c>
      <c r="AI30" s="39">
        <v>0</v>
      </c>
      <c r="AJ30" s="157">
        <v>0</v>
      </c>
      <c r="AK30" s="39">
        <v>0</v>
      </c>
      <c r="AL30" s="157">
        <v>41</v>
      </c>
      <c r="AM30" s="39">
        <v>0</v>
      </c>
      <c r="AN30" s="157">
        <v>0</v>
      </c>
      <c r="AO30" s="39">
        <v>0</v>
      </c>
      <c r="AP30" s="157">
        <v>0</v>
      </c>
      <c r="AQ30" s="39">
        <v>0</v>
      </c>
      <c r="AR30" s="131">
        <v>141</v>
      </c>
      <c r="AS30" s="32">
        <v>415.5</v>
      </c>
      <c r="AT30" s="38">
        <v>44388.3</v>
      </c>
      <c r="AU30" s="247">
        <v>106.83104693140795</v>
      </c>
      <c r="AV30" s="38">
        <v>0</v>
      </c>
      <c r="AW30" s="248">
        <v>0</v>
      </c>
      <c r="AX30" s="247">
        <v>0</v>
      </c>
      <c r="AY30" s="157">
        <v>65978</v>
      </c>
      <c r="AZ30" s="39">
        <v>0</v>
      </c>
      <c r="BA30" s="157">
        <v>12748</v>
      </c>
      <c r="BB30" s="39">
        <v>0</v>
      </c>
      <c r="BC30" s="157">
        <v>9024.9</v>
      </c>
      <c r="BD30" s="39">
        <v>224</v>
      </c>
      <c r="BE30" s="157">
        <v>0</v>
      </c>
      <c r="BF30" s="39">
        <v>0</v>
      </c>
      <c r="BG30" s="131">
        <v>141</v>
      </c>
      <c r="BH30" s="32">
        <v>415.5</v>
      </c>
      <c r="BI30" s="38">
        <v>132139.20000000001</v>
      </c>
      <c r="BJ30" s="247">
        <v>318.02454873646212</v>
      </c>
      <c r="BK30" s="38">
        <v>224</v>
      </c>
      <c r="BL30" s="248">
        <v>0.53910950661853185</v>
      </c>
      <c r="BM30" s="247">
        <v>0.16951820504437742</v>
      </c>
    </row>
    <row r="31" spans="1:65" s="226" customFormat="1" ht="14.25" customHeight="1">
      <c r="A31" s="36" t="s">
        <v>54</v>
      </c>
      <c r="B31" s="133">
        <v>942.4</v>
      </c>
      <c r="C31" s="134">
        <v>511.6</v>
      </c>
      <c r="D31" s="133">
        <v>2499</v>
      </c>
      <c r="E31" s="134">
        <v>1499</v>
      </c>
      <c r="F31" s="133">
        <v>1622</v>
      </c>
      <c r="G31" s="134">
        <v>1081.3</v>
      </c>
      <c r="H31" s="133">
        <v>0</v>
      </c>
      <c r="I31" s="134">
        <v>0</v>
      </c>
      <c r="J31" s="133">
        <v>103</v>
      </c>
      <c r="K31" s="134">
        <v>48</v>
      </c>
      <c r="L31" s="133">
        <v>514</v>
      </c>
      <c r="M31" s="134">
        <v>343</v>
      </c>
      <c r="N31" s="133">
        <v>396</v>
      </c>
      <c r="O31" s="134">
        <v>79.2</v>
      </c>
      <c r="P31" s="133">
        <v>5568</v>
      </c>
      <c r="Q31" s="134">
        <v>3977.2</v>
      </c>
      <c r="R31" s="133">
        <v>3489</v>
      </c>
      <c r="S31" s="134">
        <v>2492.1</v>
      </c>
      <c r="T31" s="133">
        <v>5672</v>
      </c>
      <c r="U31" s="134">
        <v>3781.3</v>
      </c>
      <c r="V31" s="133">
        <v>60.1</v>
      </c>
      <c r="W31" s="134">
        <v>15</v>
      </c>
      <c r="X31" s="133">
        <v>153.80000000000001</v>
      </c>
      <c r="Y31" s="134">
        <v>87.9</v>
      </c>
      <c r="Z31" s="133">
        <v>2608</v>
      </c>
      <c r="AA31" s="134">
        <v>1109.8</v>
      </c>
      <c r="AB31" s="133">
        <v>26</v>
      </c>
      <c r="AC31" s="134">
        <v>10.5</v>
      </c>
      <c r="AD31" s="133">
        <v>14</v>
      </c>
      <c r="AE31" s="134">
        <v>5.7</v>
      </c>
      <c r="AF31" s="133">
        <v>664.8</v>
      </c>
      <c r="AG31" s="134">
        <v>249.3</v>
      </c>
      <c r="AH31" s="133">
        <v>0</v>
      </c>
      <c r="AI31" s="134">
        <v>0</v>
      </c>
      <c r="AJ31" s="133">
        <v>0</v>
      </c>
      <c r="AK31" s="134">
        <v>0</v>
      </c>
      <c r="AL31" s="133">
        <v>21</v>
      </c>
      <c r="AM31" s="134">
        <v>6.4</v>
      </c>
      <c r="AN31" s="133">
        <v>5642.2</v>
      </c>
      <c r="AO31" s="134">
        <v>1004.9</v>
      </c>
      <c r="AP31" s="133">
        <v>0</v>
      </c>
      <c r="AQ31" s="134">
        <v>0</v>
      </c>
      <c r="AR31" s="135">
        <v>34</v>
      </c>
      <c r="AS31" s="37">
        <v>67.3</v>
      </c>
      <c r="AT31" s="136">
        <v>29995.3</v>
      </c>
      <c r="AU31" s="41">
        <v>445.69539375928679</v>
      </c>
      <c r="AV31" s="136">
        <v>16302.199999999999</v>
      </c>
      <c r="AW31" s="42">
        <v>242.23179791976224</v>
      </c>
      <c r="AX31" s="41">
        <v>54.349181371748237</v>
      </c>
      <c r="AY31" s="133">
        <v>0</v>
      </c>
      <c r="AZ31" s="134">
        <v>0</v>
      </c>
      <c r="BA31" s="133">
        <v>0</v>
      </c>
      <c r="BB31" s="134">
        <v>0</v>
      </c>
      <c r="BC31" s="133">
        <v>20189.900000000001</v>
      </c>
      <c r="BD31" s="134">
        <v>2596.1</v>
      </c>
      <c r="BE31" s="133">
        <v>701</v>
      </c>
      <c r="BF31" s="134">
        <v>397.4</v>
      </c>
      <c r="BG31" s="135">
        <v>34</v>
      </c>
      <c r="BH31" s="37">
        <v>67.3</v>
      </c>
      <c r="BI31" s="136">
        <v>50886.2</v>
      </c>
      <c r="BJ31" s="41">
        <v>756.109955423477</v>
      </c>
      <c r="BK31" s="136">
        <v>19295.7</v>
      </c>
      <c r="BL31" s="42">
        <v>286.71173848439827</v>
      </c>
      <c r="BM31" s="41">
        <v>37.919318007632718</v>
      </c>
    </row>
    <row r="32" spans="1:65" s="168" customFormat="1" ht="18" customHeight="1">
      <c r="A32" s="236" t="s">
        <v>6</v>
      </c>
      <c r="B32" s="237">
        <v>30718.100000000002</v>
      </c>
      <c r="C32" s="238">
        <v>13019.099999999999</v>
      </c>
      <c r="D32" s="237">
        <v>120671</v>
      </c>
      <c r="E32" s="238">
        <v>61231</v>
      </c>
      <c r="F32" s="237">
        <v>144301</v>
      </c>
      <c r="G32" s="238">
        <v>78121.7</v>
      </c>
      <c r="H32" s="237">
        <v>45800</v>
      </c>
      <c r="I32" s="238">
        <v>20781.900000000001</v>
      </c>
      <c r="J32" s="237">
        <v>59069</v>
      </c>
      <c r="K32" s="238">
        <v>24477</v>
      </c>
      <c r="L32" s="237">
        <v>23100</v>
      </c>
      <c r="M32" s="238">
        <v>13073</v>
      </c>
      <c r="N32" s="237">
        <v>36250</v>
      </c>
      <c r="O32" s="238">
        <v>4100.2999999999993</v>
      </c>
      <c r="P32" s="237">
        <v>342613.49999999994</v>
      </c>
      <c r="Q32" s="238">
        <v>190117.49999999997</v>
      </c>
      <c r="R32" s="237">
        <v>219810.70000000007</v>
      </c>
      <c r="S32" s="238">
        <v>119506.20000000001</v>
      </c>
      <c r="T32" s="237">
        <v>89383</v>
      </c>
      <c r="U32" s="238">
        <v>44956.200000000004</v>
      </c>
      <c r="V32" s="237">
        <v>7570.2000000000007</v>
      </c>
      <c r="W32" s="238">
        <v>1140.3000000000002</v>
      </c>
      <c r="X32" s="237">
        <v>4844.6000000000004</v>
      </c>
      <c r="Y32" s="238">
        <v>2448.2000000000003</v>
      </c>
      <c r="Z32" s="237">
        <v>311888</v>
      </c>
      <c r="AA32" s="238">
        <v>82401.800000000017</v>
      </c>
      <c r="AB32" s="237">
        <v>4336</v>
      </c>
      <c r="AC32" s="238">
        <v>1002.8</v>
      </c>
      <c r="AD32" s="237">
        <v>30719</v>
      </c>
      <c r="AE32" s="238">
        <v>7776.4000000000005</v>
      </c>
      <c r="AF32" s="237">
        <v>9622.9999999999982</v>
      </c>
      <c r="AG32" s="238">
        <v>2875.3</v>
      </c>
      <c r="AH32" s="237">
        <v>0</v>
      </c>
      <c r="AI32" s="238">
        <v>0</v>
      </c>
      <c r="AJ32" s="237">
        <v>18655</v>
      </c>
      <c r="AK32" s="238">
        <v>6147.6</v>
      </c>
      <c r="AL32" s="237">
        <v>92739</v>
      </c>
      <c r="AM32" s="238">
        <v>24222.000000000004</v>
      </c>
      <c r="AN32" s="237">
        <v>208519.7</v>
      </c>
      <c r="AO32" s="238">
        <v>30795.500000000004</v>
      </c>
      <c r="AP32" s="237">
        <v>9683.8000000000011</v>
      </c>
      <c r="AQ32" s="238">
        <v>2706.3000000000006</v>
      </c>
      <c r="AR32" s="239">
        <v>100</v>
      </c>
      <c r="AS32" s="240">
        <v>7260.3</v>
      </c>
      <c r="AT32" s="241">
        <v>1810294.5999999999</v>
      </c>
      <c r="AU32" s="242">
        <v>249.34156990757955</v>
      </c>
      <c r="AV32" s="241">
        <v>730900.10000000009</v>
      </c>
      <c r="AW32" s="243">
        <v>100.67078495378981</v>
      </c>
      <c r="AX32" s="242">
        <v>40.374649518371221</v>
      </c>
      <c r="AY32" s="237">
        <v>401421</v>
      </c>
      <c r="AZ32" s="238">
        <v>9001</v>
      </c>
      <c r="BA32" s="237">
        <v>86752</v>
      </c>
      <c r="BB32" s="238">
        <v>15509.9</v>
      </c>
      <c r="BC32" s="237">
        <v>1063063.9999999998</v>
      </c>
      <c r="BD32" s="238">
        <v>91557.500000000015</v>
      </c>
      <c r="BE32" s="237">
        <v>89479</v>
      </c>
      <c r="BF32" s="238">
        <v>27725.7</v>
      </c>
      <c r="BG32" s="239">
        <v>100</v>
      </c>
      <c r="BH32" s="240">
        <v>7260.3</v>
      </c>
      <c r="BI32" s="241">
        <v>3451010.6000000006</v>
      </c>
      <c r="BJ32" s="242">
        <v>475.32617109485841</v>
      </c>
      <c r="BK32" s="241">
        <v>874694.2</v>
      </c>
      <c r="BL32" s="243">
        <v>120.47631640565815</v>
      </c>
      <c r="BM32" s="242">
        <v>25.34603052218964</v>
      </c>
    </row>
    <row r="34" spans="46:62">
      <c r="AT34" s="286"/>
      <c r="BI34" s="286"/>
      <c r="BJ34" s="286"/>
    </row>
    <row r="35" spans="46:62">
      <c r="AT35" s="286"/>
      <c r="BI35" s="286"/>
      <c r="BJ35" s="286"/>
    </row>
    <row r="36" spans="46:62">
      <c r="AT36" s="286"/>
      <c r="BI36" s="286"/>
      <c r="BJ36" s="286"/>
    </row>
    <row r="37" spans="46:62">
      <c r="AT37" s="286"/>
      <c r="BI37" s="286"/>
      <c r="BJ37" s="286"/>
    </row>
    <row r="38" spans="46:62">
      <c r="AT38" s="286"/>
      <c r="BI38" s="286"/>
      <c r="BJ38" s="286"/>
    </row>
    <row r="39" spans="46:62">
      <c r="AT39" s="286"/>
      <c r="BI39" s="286"/>
      <c r="BJ39" s="286"/>
    </row>
    <row r="40" spans="46:62">
      <c r="AT40" s="286"/>
      <c r="BI40" s="286"/>
      <c r="BJ40" s="286"/>
    </row>
    <row r="41" spans="46:62">
      <c r="AT41" s="286"/>
      <c r="BI41" s="286"/>
      <c r="BJ41" s="286"/>
    </row>
    <row r="42" spans="46:62">
      <c r="AT42" s="286"/>
      <c r="BI42" s="286"/>
      <c r="BJ42" s="286"/>
    </row>
    <row r="43" spans="46:62">
      <c r="AT43" s="286"/>
      <c r="BI43" s="286"/>
      <c r="BJ43" s="286"/>
    </row>
    <row r="44" spans="46:62">
      <c r="AT44" s="286"/>
      <c r="BI44" s="286"/>
      <c r="BJ44" s="286"/>
    </row>
    <row r="45" spans="46:62">
      <c r="AT45" s="286"/>
      <c r="BI45" s="286"/>
      <c r="BJ45" s="286"/>
    </row>
    <row r="46" spans="46:62">
      <c r="AT46" s="286"/>
      <c r="BI46" s="286"/>
      <c r="BJ46" s="286"/>
    </row>
    <row r="47" spans="46:62">
      <c r="AT47" s="286"/>
      <c r="BI47" s="286"/>
      <c r="BJ47" s="286"/>
    </row>
    <row r="48" spans="46:62">
      <c r="AT48" s="286"/>
      <c r="BI48" s="286"/>
      <c r="BJ48" s="286"/>
    </row>
    <row r="49" spans="46:62">
      <c r="AT49" s="286"/>
      <c r="BI49" s="286"/>
      <c r="BJ49" s="286"/>
    </row>
    <row r="50" spans="46:62">
      <c r="AT50" s="286"/>
      <c r="BI50" s="286"/>
      <c r="BJ50" s="286"/>
    </row>
    <row r="51" spans="46:62">
      <c r="AT51" s="286"/>
      <c r="BI51" s="286"/>
      <c r="BJ51" s="286"/>
    </row>
    <row r="52" spans="46:62">
      <c r="AT52" s="286"/>
      <c r="BI52" s="286"/>
      <c r="BJ52" s="286"/>
    </row>
    <row r="53" spans="46:62">
      <c r="AT53" s="286"/>
      <c r="BI53" s="286"/>
      <c r="BJ53" s="286"/>
    </row>
    <row r="54" spans="46:62">
      <c r="AT54" s="286"/>
      <c r="BI54" s="286"/>
      <c r="BJ54" s="286"/>
    </row>
    <row r="55" spans="46:62">
      <c r="AT55" s="286"/>
      <c r="BI55" s="286"/>
      <c r="BJ55" s="286"/>
    </row>
    <row r="56" spans="46:62">
      <c r="AT56" s="286"/>
      <c r="BI56" s="286"/>
      <c r="BJ56" s="286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2002 - Finanzkraftzuschläge&amp;"Arial,Standard"&amp;11
&amp;"Arial,Fett"&amp;10in 1000 Franken</oddHeader>
  </headerFooter>
  <colBreaks count="3" manualBreakCount="3">
    <brk id="43" max="1048575" man="1"/>
    <brk id="50" max="1048575" man="1"/>
    <brk id="58" max="1048575" man="1"/>
  </colBreaks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2629-8AE4-413F-A197-7B75538C97BF}">
  <dimension ref="A2:AF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7"/>
      <c r="B2" s="138" t="s">
        <v>140</v>
      </c>
      <c r="C2" s="139"/>
      <c r="D2" s="140"/>
      <c r="E2" s="140"/>
      <c r="F2" s="139"/>
      <c r="G2" s="140"/>
      <c r="H2" s="140"/>
      <c r="I2" s="139"/>
      <c r="J2" s="140"/>
      <c r="K2" s="140"/>
      <c r="L2" s="139"/>
      <c r="M2" s="141"/>
      <c r="N2" s="138" t="s">
        <v>141</v>
      </c>
      <c r="O2" s="139"/>
      <c r="P2" s="140"/>
      <c r="Q2" s="140"/>
      <c r="R2" s="139"/>
      <c r="S2" s="142"/>
      <c r="T2" s="138" t="s">
        <v>142</v>
      </c>
      <c r="U2" s="139"/>
      <c r="V2" s="141"/>
      <c r="W2" s="140"/>
      <c r="X2" s="139"/>
      <c r="Y2" s="141"/>
      <c r="Z2" s="138" t="s">
        <v>143</v>
      </c>
      <c r="AA2" s="139"/>
      <c r="AB2" s="140"/>
      <c r="AC2" s="140"/>
      <c r="AD2" s="139"/>
      <c r="AE2" s="140"/>
      <c r="AF2" s="141"/>
    </row>
    <row r="3" spans="1:32" ht="16.5" customHeight="1">
      <c r="A3" s="143"/>
      <c r="B3" s="144" t="s">
        <v>176</v>
      </c>
      <c r="C3" s="145"/>
      <c r="D3" s="146"/>
      <c r="E3" s="144" t="s">
        <v>177</v>
      </c>
      <c r="F3" s="145"/>
      <c r="G3" s="146"/>
      <c r="H3" s="144" t="s">
        <v>178</v>
      </c>
      <c r="I3" s="145"/>
      <c r="J3" s="146"/>
      <c r="K3" s="144" t="s">
        <v>179</v>
      </c>
      <c r="L3" s="145"/>
      <c r="M3" s="146"/>
      <c r="N3" s="144" t="s">
        <v>180</v>
      </c>
      <c r="O3" s="145"/>
      <c r="P3" s="146"/>
      <c r="Q3" s="144" t="s">
        <v>181</v>
      </c>
      <c r="R3" s="145"/>
      <c r="S3" s="146"/>
      <c r="T3" s="144" t="s">
        <v>116</v>
      </c>
      <c r="U3" s="145"/>
      <c r="V3" s="146"/>
      <c r="W3" s="144" t="s">
        <v>144</v>
      </c>
      <c r="X3" s="145"/>
      <c r="Y3" s="146"/>
      <c r="Z3" s="144" t="s">
        <v>182</v>
      </c>
      <c r="AA3" s="145"/>
      <c r="AB3" s="146"/>
      <c r="AC3" s="144" t="s">
        <v>145</v>
      </c>
      <c r="AD3" s="145"/>
      <c r="AE3" s="146"/>
      <c r="AF3" s="146"/>
    </row>
    <row r="4" spans="1:32" ht="14.25" customHeight="1">
      <c r="A4" s="147"/>
      <c r="B4" s="148" t="s">
        <v>146</v>
      </c>
      <c r="C4" s="148" t="s">
        <v>147</v>
      </c>
      <c r="D4" s="149"/>
      <c r="E4" s="148" t="s">
        <v>146</v>
      </c>
      <c r="F4" s="148" t="s">
        <v>147</v>
      </c>
      <c r="G4" s="149"/>
      <c r="H4" s="148" t="s">
        <v>146</v>
      </c>
      <c r="I4" s="148" t="s">
        <v>147</v>
      </c>
      <c r="J4" s="149"/>
      <c r="K4" s="148" t="s">
        <v>146</v>
      </c>
      <c r="L4" s="148" t="s">
        <v>147</v>
      </c>
      <c r="M4" s="149"/>
      <c r="N4" s="148" t="s">
        <v>146</v>
      </c>
      <c r="O4" s="148" t="s">
        <v>147</v>
      </c>
      <c r="P4" s="149"/>
      <c r="Q4" s="148" t="s">
        <v>146</v>
      </c>
      <c r="R4" s="148" t="s">
        <v>147</v>
      </c>
      <c r="S4" s="149"/>
      <c r="T4" s="148" t="s">
        <v>146</v>
      </c>
      <c r="U4" s="148" t="s">
        <v>147</v>
      </c>
      <c r="V4" s="149"/>
      <c r="W4" s="148" t="s">
        <v>148</v>
      </c>
      <c r="X4" s="148" t="s">
        <v>147</v>
      </c>
      <c r="Y4" s="149"/>
      <c r="Z4" s="148" t="s">
        <v>146</v>
      </c>
      <c r="AA4" s="148" t="s">
        <v>147</v>
      </c>
      <c r="AB4" s="149"/>
      <c r="AC4" s="148" t="s">
        <v>146</v>
      </c>
      <c r="AD4" s="148" t="s">
        <v>147</v>
      </c>
      <c r="AE4" s="150" t="s">
        <v>149</v>
      </c>
      <c r="AF4" s="151"/>
    </row>
    <row r="5" spans="1:32" ht="14.25" customHeight="1">
      <c r="A5" s="152"/>
      <c r="B5" s="152" t="s">
        <v>8</v>
      </c>
      <c r="C5" s="152" t="s">
        <v>8</v>
      </c>
      <c r="D5" s="152" t="s">
        <v>149</v>
      </c>
      <c r="E5" s="152" t="s">
        <v>8</v>
      </c>
      <c r="F5" s="152" t="s">
        <v>8</v>
      </c>
      <c r="G5" s="152" t="s">
        <v>149</v>
      </c>
      <c r="H5" s="152" t="s">
        <v>8</v>
      </c>
      <c r="I5" s="152" t="s">
        <v>8</v>
      </c>
      <c r="J5" s="152" t="s">
        <v>149</v>
      </c>
      <c r="K5" s="152" t="s">
        <v>8</v>
      </c>
      <c r="L5" s="152" t="s">
        <v>8</v>
      </c>
      <c r="M5" s="152" t="s">
        <v>149</v>
      </c>
      <c r="N5" s="152" t="s">
        <v>8</v>
      </c>
      <c r="O5" s="152" t="s">
        <v>8</v>
      </c>
      <c r="P5" s="152" t="s">
        <v>149</v>
      </c>
      <c r="Q5" s="152" t="s">
        <v>8</v>
      </c>
      <c r="R5" s="152" t="s">
        <v>8</v>
      </c>
      <c r="S5" s="152" t="s">
        <v>149</v>
      </c>
      <c r="T5" s="152" t="s">
        <v>8</v>
      </c>
      <c r="U5" s="152" t="s">
        <v>8</v>
      </c>
      <c r="V5" s="152" t="s">
        <v>149</v>
      </c>
      <c r="W5" s="152" t="s">
        <v>8</v>
      </c>
      <c r="X5" s="152" t="s">
        <v>8</v>
      </c>
      <c r="Y5" s="152" t="s">
        <v>149</v>
      </c>
      <c r="Z5" s="152" t="s">
        <v>8</v>
      </c>
      <c r="AA5" s="152" t="s">
        <v>8</v>
      </c>
      <c r="AB5" s="152" t="s">
        <v>149</v>
      </c>
      <c r="AC5" s="152" t="s">
        <v>8</v>
      </c>
      <c r="AD5" s="152" t="s">
        <v>8</v>
      </c>
      <c r="AE5" s="153" t="s">
        <v>150</v>
      </c>
      <c r="AF5" s="153" t="s">
        <v>151</v>
      </c>
    </row>
    <row r="6" spans="1:32" s="215" customFormat="1">
      <c r="A6" s="30" t="s">
        <v>29</v>
      </c>
      <c r="B6" s="157">
        <v>544773.91478177533</v>
      </c>
      <c r="C6" s="38">
        <v>853783.95321214292</v>
      </c>
      <c r="D6" s="39">
        <v>-309010</v>
      </c>
      <c r="E6" s="157">
        <v>14722.681536961752</v>
      </c>
      <c r="F6" s="38">
        <v>29432.440414012606</v>
      </c>
      <c r="G6" s="39">
        <v>-14709.8</v>
      </c>
      <c r="H6" s="157">
        <v>111711.18399999999</v>
      </c>
      <c r="I6" s="38">
        <v>169535.72568004328</v>
      </c>
      <c r="J6" s="39">
        <v>-57824.541680043287</v>
      </c>
      <c r="K6" s="157">
        <v>33383</v>
      </c>
      <c r="L6" s="156">
        <v>60160.763231566663</v>
      </c>
      <c r="M6" s="39">
        <v>-26777.8</v>
      </c>
      <c r="N6" s="157">
        <v>-245532.58773649362</v>
      </c>
      <c r="O6" s="38">
        <v>-184752.51996232246</v>
      </c>
      <c r="P6" s="39">
        <v>-60780.1</v>
      </c>
      <c r="Q6" s="157">
        <v>-256769.53211635316</v>
      </c>
      <c r="R6" s="38">
        <v>-193481.64758779868</v>
      </c>
      <c r="S6" s="39">
        <v>-63287.9</v>
      </c>
      <c r="T6" s="157">
        <v>202288.66046589025</v>
      </c>
      <c r="U6" s="38">
        <v>734678.71498764434</v>
      </c>
      <c r="V6" s="39">
        <v>-532390.14168004319</v>
      </c>
      <c r="W6" s="157">
        <v>163.33359746943097</v>
      </c>
      <c r="X6" s="38">
        <v>593.20041581561918</v>
      </c>
      <c r="Y6" s="39">
        <v>-429.86688872026093</v>
      </c>
      <c r="Z6" s="157">
        <v>-2251.8018239025159</v>
      </c>
      <c r="AA6" s="38">
        <v>-2251.8018239025159</v>
      </c>
      <c r="AB6" s="39">
        <v>0</v>
      </c>
      <c r="AC6" s="157">
        <v>188713.90253213581</v>
      </c>
      <c r="AD6" s="38">
        <v>125182.96177745759</v>
      </c>
      <c r="AE6" s="38">
        <v>-63530.940754678217</v>
      </c>
      <c r="AF6" s="39">
        <v>0</v>
      </c>
    </row>
    <row r="7" spans="1:32" s="226" customFormat="1">
      <c r="A7" s="36" t="s">
        <v>30</v>
      </c>
      <c r="B7" s="133">
        <v>451989.70659702091</v>
      </c>
      <c r="C7" s="136">
        <v>245781.78133071432</v>
      </c>
      <c r="D7" s="134">
        <v>206207.9</v>
      </c>
      <c r="E7" s="133">
        <v>37207.019250216516</v>
      </c>
      <c r="F7" s="136">
        <v>22575.934138446024</v>
      </c>
      <c r="G7" s="134">
        <v>14631.1</v>
      </c>
      <c r="H7" s="133">
        <v>175403.86799999999</v>
      </c>
      <c r="I7" s="136">
        <v>131861.11997336699</v>
      </c>
      <c r="J7" s="134">
        <v>43542.748026632995</v>
      </c>
      <c r="K7" s="133">
        <v>95676</v>
      </c>
      <c r="L7" s="277">
        <v>67175.305753517154</v>
      </c>
      <c r="M7" s="134">
        <v>28500.7</v>
      </c>
      <c r="N7" s="133">
        <v>-107836.9961026775</v>
      </c>
      <c r="O7" s="136">
        <v>-154557.36608212063</v>
      </c>
      <c r="P7" s="134">
        <v>46720.4</v>
      </c>
      <c r="Q7" s="133">
        <v>-93558.332798405754</v>
      </c>
      <c r="R7" s="136">
        <v>-134282.51231258438</v>
      </c>
      <c r="S7" s="134">
        <v>40724.199999999997</v>
      </c>
      <c r="T7" s="133">
        <v>558881.26494615409</v>
      </c>
      <c r="U7" s="136">
        <v>178554.26280133944</v>
      </c>
      <c r="V7" s="134">
        <v>380327.04802663304</v>
      </c>
      <c r="W7" s="133">
        <v>586.25958769133968</v>
      </c>
      <c r="X7" s="136">
        <v>187.30123025421111</v>
      </c>
      <c r="Y7" s="134">
        <v>398.95840556659294</v>
      </c>
      <c r="Z7" s="133">
        <v>-8473.3443123636789</v>
      </c>
      <c r="AA7" s="136">
        <v>-8918.7307800769941</v>
      </c>
      <c r="AB7" s="134">
        <v>445.4</v>
      </c>
      <c r="AC7" s="133">
        <v>103812.45439599449</v>
      </c>
      <c r="AD7" s="136">
        <v>148857.60531126242</v>
      </c>
      <c r="AE7" s="136">
        <v>35497.067146201254</v>
      </c>
      <c r="AF7" s="134">
        <v>9548.0837690666885</v>
      </c>
    </row>
    <row r="8" spans="1:32" s="215" customFormat="1">
      <c r="A8" s="34" t="s">
        <v>31</v>
      </c>
      <c r="B8" s="216">
        <v>153009.15084677833</v>
      </c>
      <c r="C8" s="250">
        <v>94294.767492857151</v>
      </c>
      <c r="D8" s="252">
        <v>58714.400000000001</v>
      </c>
      <c r="E8" s="216">
        <v>10584.093645785319</v>
      </c>
      <c r="F8" s="250">
        <v>8266.799017612766</v>
      </c>
      <c r="G8" s="252">
        <v>2317.3000000000002</v>
      </c>
      <c r="H8" s="216">
        <v>55047.353000000003</v>
      </c>
      <c r="I8" s="250">
        <v>47856.181770262585</v>
      </c>
      <c r="J8" s="252">
        <v>7191.1712297374179</v>
      </c>
      <c r="K8" s="216">
        <v>22276</v>
      </c>
      <c r="L8" s="276">
        <v>18704.403803363948</v>
      </c>
      <c r="M8" s="252">
        <v>3571.6</v>
      </c>
      <c r="N8" s="216">
        <v>-38359.695757544279</v>
      </c>
      <c r="O8" s="250">
        <v>-48106.652030239944</v>
      </c>
      <c r="P8" s="252">
        <v>9747</v>
      </c>
      <c r="Q8" s="216">
        <v>-47265.602808334304</v>
      </c>
      <c r="R8" s="250">
        <v>-59359.500523105969</v>
      </c>
      <c r="S8" s="252">
        <v>12093.9</v>
      </c>
      <c r="T8" s="216">
        <v>155291.29892668506</v>
      </c>
      <c r="U8" s="250">
        <v>61655.999530750509</v>
      </c>
      <c r="V8" s="252">
        <v>93635.371229737415</v>
      </c>
      <c r="W8" s="216">
        <v>446.11117186637478</v>
      </c>
      <c r="X8" s="250">
        <v>177.12151545748492</v>
      </c>
      <c r="Y8" s="252">
        <v>268.98986276856482</v>
      </c>
      <c r="Z8" s="216">
        <v>-4413.3375216438362</v>
      </c>
      <c r="AA8" s="250">
        <v>-4683.9107214265296</v>
      </c>
      <c r="AB8" s="252">
        <v>270.60000000000002</v>
      </c>
      <c r="AC8" s="216">
        <v>25808.261293474749</v>
      </c>
      <c r="AD8" s="250">
        <v>33512.718196575581</v>
      </c>
      <c r="AE8" s="250">
        <v>6071.3665834714029</v>
      </c>
      <c r="AF8" s="252">
        <v>1633.0903196294303</v>
      </c>
    </row>
    <row r="9" spans="1:32" s="226" customFormat="1">
      <c r="A9" s="261" t="s">
        <v>32</v>
      </c>
      <c r="B9" s="272">
        <v>15305.137084614093</v>
      </c>
      <c r="C9" s="154">
        <v>8226.7581857142868</v>
      </c>
      <c r="D9" s="265">
        <v>7078.4</v>
      </c>
      <c r="E9" s="272">
        <v>1172.2416872372521</v>
      </c>
      <c r="F9" s="154">
        <v>820.23163625955522</v>
      </c>
      <c r="G9" s="265">
        <v>352</v>
      </c>
      <c r="H9" s="272">
        <v>5720.3819999999996</v>
      </c>
      <c r="I9" s="154">
        <v>4771.7468199914001</v>
      </c>
      <c r="J9" s="265">
        <v>948.63518000859949</v>
      </c>
      <c r="K9" s="272">
        <v>11403</v>
      </c>
      <c r="L9" s="155">
        <v>9721.3226550084892</v>
      </c>
      <c r="M9" s="265">
        <v>1681.7</v>
      </c>
      <c r="N9" s="272">
        <v>-4099.1592303225152</v>
      </c>
      <c r="O9" s="154">
        <v>-5364.2396718836253</v>
      </c>
      <c r="P9" s="265">
        <v>1265.0999999999999</v>
      </c>
      <c r="Q9" s="272">
        <v>-3485.2676474679829</v>
      </c>
      <c r="R9" s="154">
        <v>-4567.3529887900067</v>
      </c>
      <c r="S9" s="265">
        <v>1082.0999999999999</v>
      </c>
      <c r="T9" s="272">
        <v>26016.333894060848</v>
      </c>
      <c r="U9" s="154">
        <v>13608.466636300102</v>
      </c>
      <c r="V9" s="265">
        <v>12407.935180008601</v>
      </c>
      <c r="W9" s="272">
        <v>760.71151737020023</v>
      </c>
      <c r="X9" s="154">
        <v>397.90838117836552</v>
      </c>
      <c r="Y9" s="265">
        <v>362.8051222224737</v>
      </c>
      <c r="Z9" s="272">
        <v>-555.72877959188622</v>
      </c>
      <c r="AA9" s="154">
        <v>-595.1534779139065</v>
      </c>
      <c r="AB9" s="265">
        <v>39.4</v>
      </c>
      <c r="AC9" s="272">
        <v>2058.7381280982336</v>
      </c>
      <c r="AD9" s="154">
        <v>2900.6599103845133</v>
      </c>
      <c r="AE9" s="154">
        <v>663.46218028844055</v>
      </c>
      <c r="AF9" s="265">
        <v>178.45960199783929</v>
      </c>
    </row>
    <row r="10" spans="1:32" s="215" customFormat="1">
      <c r="A10" s="30" t="s">
        <v>33</v>
      </c>
      <c r="B10" s="157">
        <v>95222.673492395683</v>
      </c>
      <c r="C10" s="38">
        <v>133525.76863928573</v>
      </c>
      <c r="D10" s="39">
        <v>-38303.1</v>
      </c>
      <c r="E10" s="157">
        <v>1534.6715047766938</v>
      </c>
      <c r="F10" s="38">
        <v>3035.5433911248751</v>
      </c>
      <c r="G10" s="39">
        <v>-1500.9</v>
      </c>
      <c r="H10" s="157">
        <v>13616.726000000001</v>
      </c>
      <c r="I10" s="38">
        <v>17810.822432758599</v>
      </c>
      <c r="J10" s="39">
        <v>-4194.0964327585989</v>
      </c>
      <c r="K10" s="157">
        <v>4463</v>
      </c>
      <c r="L10" s="156">
        <v>8083.5162510297332</v>
      </c>
      <c r="M10" s="39">
        <v>-3620.5</v>
      </c>
      <c r="N10" s="157">
        <v>-19146.080607751665</v>
      </c>
      <c r="O10" s="38">
        <v>-15716.276963299664</v>
      </c>
      <c r="P10" s="39">
        <v>-3429.8</v>
      </c>
      <c r="Q10" s="157">
        <v>-20943.698798636717</v>
      </c>
      <c r="R10" s="38">
        <v>-17216.23696086949</v>
      </c>
      <c r="S10" s="39">
        <v>-3727.5</v>
      </c>
      <c r="T10" s="157">
        <v>74747.291590783992</v>
      </c>
      <c r="U10" s="38">
        <v>129523.13679002979</v>
      </c>
      <c r="V10" s="39">
        <v>-54775.8964327586</v>
      </c>
      <c r="W10" s="157">
        <v>573.65534605359926</v>
      </c>
      <c r="X10" s="38">
        <v>994.0378878743652</v>
      </c>
      <c r="Y10" s="39">
        <v>-420.38293501733381</v>
      </c>
      <c r="Z10" s="157">
        <v>-1492.83211221582</v>
      </c>
      <c r="AA10" s="38">
        <v>-1492.83211221582</v>
      </c>
      <c r="AB10" s="39">
        <v>0</v>
      </c>
      <c r="AC10" s="157">
        <v>9967.3853824243924</v>
      </c>
      <c r="AD10" s="38">
        <v>9682.5691091866011</v>
      </c>
      <c r="AE10" s="38">
        <v>-284.81627323779094</v>
      </c>
      <c r="AF10" s="39">
        <v>0</v>
      </c>
    </row>
    <row r="11" spans="1:32" s="226" customFormat="1">
      <c r="A11" s="36" t="s">
        <v>34</v>
      </c>
      <c r="B11" s="133">
        <v>22422.973963903794</v>
      </c>
      <c r="C11" s="136">
        <v>8198.5943271428587</v>
      </c>
      <c r="D11" s="134">
        <v>14224.4</v>
      </c>
      <c r="E11" s="133">
        <v>2095.5072592857873</v>
      </c>
      <c r="F11" s="136">
        <v>764.80579891849777</v>
      </c>
      <c r="G11" s="134">
        <v>1330.7</v>
      </c>
      <c r="H11" s="133">
        <v>8814.0460000000003</v>
      </c>
      <c r="I11" s="136">
        <v>4466.5769652245081</v>
      </c>
      <c r="J11" s="134">
        <v>4347.4690347754922</v>
      </c>
      <c r="K11" s="133">
        <v>6286</v>
      </c>
      <c r="L11" s="277">
        <v>2879.5084748150816</v>
      </c>
      <c r="M11" s="134">
        <v>3406.5</v>
      </c>
      <c r="N11" s="133">
        <v>-1949.7898529595607</v>
      </c>
      <c r="O11" s="136">
        <v>-4001.2676715851171</v>
      </c>
      <c r="P11" s="134">
        <v>2051.5</v>
      </c>
      <c r="Q11" s="133">
        <v>-2212.1419328521256</v>
      </c>
      <c r="R11" s="136">
        <v>-4546.0880708350669</v>
      </c>
      <c r="S11" s="134">
        <v>2333.9</v>
      </c>
      <c r="T11" s="133">
        <v>35456.595437377895</v>
      </c>
      <c r="U11" s="136">
        <v>7762.1298236807634</v>
      </c>
      <c r="V11" s="134">
        <v>27694.469034775495</v>
      </c>
      <c r="W11" s="133">
        <v>1090.9721673039353</v>
      </c>
      <c r="X11" s="136">
        <v>238.83476380556195</v>
      </c>
      <c r="Y11" s="134">
        <v>852.13750876232291</v>
      </c>
      <c r="Z11" s="133">
        <v>-578.87676985560529</v>
      </c>
      <c r="AA11" s="136">
        <v>-631.20926855481878</v>
      </c>
      <c r="AB11" s="134">
        <v>52.3</v>
      </c>
      <c r="AC11" s="133">
        <v>1274.5008577149845</v>
      </c>
      <c r="AD11" s="136">
        <v>3746.0750147997969</v>
      </c>
      <c r="AE11" s="136">
        <v>1947.6820929268606</v>
      </c>
      <c r="AF11" s="134">
        <v>523.89206415795161</v>
      </c>
    </row>
    <row r="12" spans="1:32" s="215" customFormat="1">
      <c r="A12" s="34" t="s">
        <v>35</v>
      </c>
      <c r="B12" s="216">
        <v>17865.767844908441</v>
      </c>
      <c r="C12" s="250">
        <v>25375.069845000005</v>
      </c>
      <c r="D12" s="252">
        <v>-7509.3</v>
      </c>
      <c r="E12" s="216">
        <v>432.66377761250993</v>
      </c>
      <c r="F12" s="250">
        <v>878.20470357203146</v>
      </c>
      <c r="G12" s="252">
        <v>-445.5</v>
      </c>
      <c r="H12" s="216">
        <v>3631.8719999999998</v>
      </c>
      <c r="I12" s="250">
        <v>5118.5307458628686</v>
      </c>
      <c r="J12" s="252">
        <v>-1486.6587458628687</v>
      </c>
      <c r="K12" s="216">
        <v>1180</v>
      </c>
      <c r="L12" s="276">
        <v>2239.1708232080064</v>
      </c>
      <c r="M12" s="252">
        <v>-1059.2</v>
      </c>
      <c r="N12" s="216">
        <v>-6051.0935623920705</v>
      </c>
      <c r="O12" s="250">
        <v>-4553.1829175340035</v>
      </c>
      <c r="P12" s="252">
        <v>-1497.9</v>
      </c>
      <c r="Q12" s="216">
        <v>-6275.6632474648286</v>
      </c>
      <c r="R12" s="250">
        <v>-4728.8541394213116</v>
      </c>
      <c r="S12" s="252">
        <v>-1546.8</v>
      </c>
      <c r="T12" s="216">
        <v>10783.546812664052</v>
      </c>
      <c r="U12" s="250">
        <v>24328.939060687597</v>
      </c>
      <c r="V12" s="252">
        <v>-13545.358745862868</v>
      </c>
      <c r="W12" s="216">
        <v>288.330128680857</v>
      </c>
      <c r="X12" s="250">
        <v>650.50639199699458</v>
      </c>
      <c r="Y12" s="252">
        <v>-362.17536753644032</v>
      </c>
      <c r="Z12" s="216">
        <v>-563.50548503275388</v>
      </c>
      <c r="AA12" s="250">
        <v>-563.50548503275388</v>
      </c>
      <c r="AB12" s="252">
        <v>0</v>
      </c>
      <c r="AC12" s="216">
        <v>3890.6915756234434</v>
      </c>
      <c r="AD12" s="250">
        <v>3046.8921910316922</v>
      </c>
      <c r="AE12" s="250">
        <v>-843.79938459175128</v>
      </c>
      <c r="AF12" s="252">
        <v>0</v>
      </c>
    </row>
    <row r="13" spans="1:32" s="226" customFormat="1">
      <c r="A13" s="261" t="s">
        <v>36</v>
      </c>
      <c r="B13" s="272">
        <v>29997.130103230324</v>
      </c>
      <c r="C13" s="154">
        <v>37064.33059285715</v>
      </c>
      <c r="D13" s="265">
        <v>-7067.2</v>
      </c>
      <c r="E13" s="272">
        <v>818.80463179323237</v>
      </c>
      <c r="F13" s="154">
        <v>900.56372221004108</v>
      </c>
      <c r="G13" s="265">
        <v>-81.8</v>
      </c>
      <c r="H13" s="272">
        <v>5100.9390000000003</v>
      </c>
      <c r="I13" s="154">
        <v>5298.8583873160314</v>
      </c>
      <c r="J13" s="265">
        <v>-197.91938731603113</v>
      </c>
      <c r="K13" s="272">
        <v>2303</v>
      </c>
      <c r="L13" s="155">
        <v>2784.3979531612658</v>
      </c>
      <c r="M13" s="265">
        <v>-481.4</v>
      </c>
      <c r="N13" s="272">
        <v>-5831.3862697067834</v>
      </c>
      <c r="O13" s="154">
        <v>-6194.6298369346468</v>
      </c>
      <c r="P13" s="265">
        <v>363.2</v>
      </c>
      <c r="Q13" s="272">
        <v>-6147.7187992047666</v>
      </c>
      <c r="R13" s="154">
        <v>-6539.9225012373954</v>
      </c>
      <c r="S13" s="265">
        <v>392.2</v>
      </c>
      <c r="T13" s="272">
        <v>26240.768666112006</v>
      </c>
      <c r="U13" s="154">
        <v>33313.598317372445</v>
      </c>
      <c r="V13" s="265">
        <v>-7072.9193873160311</v>
      </c>
      <c r="W13" s="272">
        <v>690.54654384505284</v>
      </c>
      <c r="X13" s="154">
        <v>876.67363993085382</v>
      </c>
      <c r="Y13" s="265">
        <v>-186.1294575609482</v>
      </c>
      <c r="Z13" s="272">
        <v>-363.94685118174885</v>
      </c>
      <c r="AA13" s="154">
        <v>-363.94685118174885</v>
      </c>
      <c r="AB13" s="265">
        <v>0</v>
      </c>
      <c r="AC13" s="272">
        <v>2990.5792546207131</v>
      </c>
      <c r="AD13" s="154">
        <v>3562.2750269696189</v>
      </c>
      <c r="AE13" s="154">
        <v>450.5151565912517</v>
      </c>
      <c r="AF13" s="265">
        <v>121.18061575765427</v>
      </c>
    </row>
    <row r="14" spans="1:32" s="215" customFormat="1">
      <c r="A14" s="30" t="s">
        <v>37</v>
      </c>
      <c r="B14" s="157">
        <v>132938.02201683368</v>
      </c>
      <c r="C14" s="38">
        <v>231897.28846714291</v>
      </c>
      <c r="D14" s="39">
        <v>-98959.3</v>
      </c>
      <c r="E14" s="157">
        <v>1152.5134279033946</v>
      </c>
      <c r="F14" s="38">
        <v>2359.7727138925443</v>
      </c>
      <c r="G14" s="39">
        <v>-1207.3</v>
      </c>
      <c r="H14" s="157">
        <v>8628.5939999999991</v>
      </c>
      <c r="I14" s="38">
        <v>13663.286679335841</v>
      </c>
      <c r="J14" s="39">
        <v>-5034.6926793358416</v>
      </c>
      <c r="K14" s="157">
        <v>2899</v>
      </c>
      <c r="L14" s="156">
        <v>5447.8252104649764</v>
      </c>
      <c r="M14" s="39">
        <v>-2548.8000000000002</v>
      </c>
      <c r="N14" s="157">
        <v>-15556.844731638999</v>
      </c>
      <c r="O14" s="38">
        <v>-11705.844398615836</v>
      </c>
      <c r="P14" s="39">
        <v>-3851</v>
      </c>
      <c r="Q14" s="157">
        <v>-16985.886813237928</v>
      </c>
      <c r="R14" s="38">
        <v>-12799.249736825879</v>
      </c>
      <c r="S14" s="39">
        <v>-4186.6000000000004</v>
      </c>
      <c r="T14" s="157">
        <v>113075.39789986015</v>
      </c>
      <c r="U14" s="38">
        <v>228863.07893539456</v>
      </c>
      <c r="V14" s="39">
        <v>-115787.69267933586</v>
      </c>
      <c r="W14" s="157">
        <v>1128.4969850285445</v>
      </c>
      <c r="X14" s="38">
        <v>2284.0626640258938</v>
      </c>
      <c r="Y14" s="39">
        <v>-1155.5657952029526</v>
      </c>
      <c r="Z14" s="157">
        <v>-547.49756523604185</v>
      </c>
      <c r="AA14" s="38">
        <v>-547.49756523604185</v>
      </c>
      <c r="AB14" s="39">
        <v>0</v>
      </c>
      <c r="AC14" s="157">
        <v>12896.652905346346</v>
      </c>
      <c r="AD14" s="38">
        <v>7142.1865692541423</v>
      </c>
      <c r="AE14" s="38">
        <v>-5754.4663360922032</v>
      </c>
      <c r="AF14" s="39">
        <v>0</v>
      </c>
    </row>
    <row r="15" spans="1:32" s="226" customFormat="1">
      <c r="A15" s="36" t="s">
        <v>38</v>
      </c>
      <c r="B15" s="133">
        <v>145249.69398975125</v>
      </c>
      <c r="C15" s="136">
        <v>80064.99749142857</v>
      </c>
      <c r="D15" s="134">
        <v>65184.7</v>
      </c>
      <c r="E15" s="133">
        <v>11168.669511226464</v>
      </c>
      <c r="F15" s="136">
        <v>5700.7478469606931</v>
      </c>
      <c r="G15" s="134">
        <v>5467.9</v>
      </c>
      <c r="H15" s="133">
        <v>48233.887999999999</v>
      </c>
      <c r="I15" s="136">
        <v>32888.987529650025</v>
      </c>
      <c r="J15" s="134">
        <v>15344.900470349974</v>
      </c>
      <c r="K15" s="133">
        <v>28409</v>
      </c>
      <c r="L15" s="277">
        <v>17255.986588245629</v>
      </c>
      <c r="M15" s="134">
        <v>11153</v>
      </c>
      <c r="N15" s="133">
        <v>-18529.467609497489</v>
      </c>
      <c r="O15" s="136">
        <v>-28846.785388455173</v>
      </c>
      <c r="P15" s="134">
        <v>10317.299999999999</v>
      </c>
      <c r="Q15" s="133">
        <v>-32006.308269591162</v>
      </c>
      <c r="R15" s="136">
        <v>-49898.228050944745</v>
      </c>
      <c r="S15" s="134">
        <v>17891.900000000001</v>
      </c>
      <c r="T15" s="133">
        <v>182525.47562188908</v>
      </c>
      <c r="U15" s="136">
        <v>57165.706016885</v>
      </c>
      <c r="V15" s="134">
        <v>125359.70047034998</v>
      </c>
      <c r="W15" s="133">
        <v>760.83983168774103</v>
      </c>
      <c r="X15" s="136">
        <v>238.28972912415588</v>
      </c>
      <c r="Y15" s="134">
        <v>522.5498143824509</v>
      </c>
      <c r="Z15" s="133">
        <v>-1960.1494298266398</v>
      </c>
      <c r="AA15" s="136">
        <v>-1960.1494298266398</v>
      </c>
      <c r="AB15" s="134">
        <v>0</v>
      </c>
      <c r="AC15" s="133">
        <v>17837.240476602496</v>
      </c>
      <c r="AD15" s="136">
        <v>34701.685429187564</v>
      </c>
      <c r="AE15" s="136">
        <v>13289.739798882996</v>
      </c>
      <c r="AF15" s="134">
        <v>3574.7051537020761</v>
      </c>
    </row>
    <row r="16" spans="1:32" s="215" customFormat="1">
      <c r="A16" s="34" t="s">
        <v>39</v>
      </c>
      <c r="B16" s="216">
        <v>85119.186323545437</v>
      </c>
      <c r="C16" s="250">
        <v>58020.86155500001</v>
      </c>
      <c r="D16" s="252">
        <v>27098.3</v>
      </c>
      <c r="E16" s="216">
        <v>4775.5619480849573</v>
      </c>
      <c r="F16" s="250">
        <v>5762.895541170773</v>
      </c>
      <c r="G16" s="252">
        <v>-987.3</v>
      </c>
      <c r="H16" s="216">
        <v>32341.553</v>
      </c>
      <c r="I16" s="250">
        <v>33596.426738427821</v>
      </c>
      <c r="J16" s="252">
        <v>-1254.8737384278211</v>
      </c>
      <c r="K16" s="216">
        <v>11353</v>
      </c>
      <c r="L16" s="276">
        <v>13835.718200046722</v>
      </c>
      <c r="M16" s="252">
        <v>-2482.6999999999998</v>
      </c>
      <c r="N16" s="216">
        <v>-35885.183840468751</v>
      </c>
      <c r="O16" s="250">
        <v>-38120.512043053248</v>
      </c>
      <c r="P16" s="252">
        <v>2235.3000000000002</v>
      </c>
      <c r="Q16" s="216">
        <v>-43807.86481384244</v>
      </c>
      <c r="R16" s="250">
        <v>-46602.658674673614</v>
      </c>
      <c r="S16" s="252">
        <v>2794.8</v>
      </c>
      <c r="T16" s="216">
        <v>53896.252617319195</v>
      </c>
      <c r="U16" s="250">
        <v>26492.731316918449</v>
      </c>
      <c r="V16" s="252">
        <v>27403.526261572177</v>
      </c>
      <c r="W16" s="216">
        <v>221.88658961432355</v>
      </c>
      <c r="X16" s="250">
        <v>109.06846981028592</v>
      </c>
      <c r="Y16" s="252">
        <v>112.81814022878623</v>
      </c>
      <c r="Z16" s="216">
        <v>-771.60375138512802</v>
      </c>
      <c r="AA16" s="250">
        <v>-776.34968125257785</v>
      </c>
      <c r="AB16" s="252">
        <v>4.7</v>
      </c>
      <c r="AC16" s="216">
        <v>20907.702718546578</v>
      </c>
      <c r="AD16" s="250">
        <v>22295.134522810593</v>
      </c>
      <c r="AE16" s="250">
        <v>1093.34210044886</v>
      </c>
      <c r="AF16" s="252">
        <v>294.08970381515633</v>
      </c>
    </row>
    <row r="17" spans="1:32" s="226" customFormat="1">
      <c r="A17" s="261" t="s">
        <v>40</v>
      </c>
      <c r="B17" s="272">
        <v>112437.42683271665</v>
      </c>
      <c r="C17" s="154">
        <v>183983.49408214289</v>
      </c>
      <c r="D17" s="265">
        <v>-71546.100000000006</v>
      </c>
      <c r="E17" s="272">
        <v>2286.3332036523489</v>
      </c>
      <c r="F17" s="154">
        <v>4435.9302388377628</v>
      </c>
      <c r="G17" s="265">
        <v>-2149.6</v>
      </c>
      <c r="H17" s="272">
        <v>17135.794000000002</v>
      </c>
      <c r="I17" s="154">
        <v>26438.806508440724</v>
      </c>
      <c r="J17" s="265">
        <v>-9303.0125084407227</v>
      </c>
      <c r="K17" s="272">
        <v>7778</v>
      </c>
      <c r="L17" s="155">
        <v>13187.012289647206</v>
      </c>
      <c r="M17" s="265">
        <v>-5409</v>
      </c>
      <c r="N17" s="272">
        <v>-49603.33482672675</v>
      </c>
      <c r="O17" s="154">
        <v>-37324.337238720422</v>
      </c>
      <c r="P17" s="265">
        <v>-12279</v>
      </c>
      <c r="Q17" s="272">
        <v>-66797.291911875218</v>
      </c>
      <c r="R17" s="154">
        <v>-50333.269632848489</v>
      </c>
      <c r="S17" s="265">
        <v>-16464</v>
      </c>
      <c r="T17" s="272">
        <v>23236.927297767019</v>
      </c>
      <c r="U17" s="154">
        <v>140387.63624749967</v>
      </c>
      <c r="V17" s="265">
        <v>-117150.71250844073</v>
      </c>
      <c r="W17" s="272">
        <v>122.23528299719632</v>
      </c>
      <c r="X17" s="154">
        <v>738.49361518937235</v>
      </c>
      <c r="Y17" s="265">
        <v>-616.25835091236581</v>
      </c>
      <c r="Z17" s="272">
        <v>-6.7815830657980207</v>
      </c>
      <c r="AA17" s="154">
        <v>-6.7815830657980207</v>
      </c>
      <c r="AB17" s="265">
        <v>0</v>
      </c>
      <c r="AC17" s="272">
        <v>39653.30923661367</v>
      </c>
      <c r="AD17" s="154">
        <v>26197.773442334164</v>
      </c>
      <c r="AE17" s="154">
        <v>-13455.535794279505</v>
      </c>
      <c r="AF17" s="265">
        <v>0</v>
      </c>
    </row>
    <row r="18" spans="1:32" s="215" customFormat="1">
      <c r="A18" s="30" t="s">
        <v>41</v>
      </c>
      <c r="B18" s="157">
        <v>88721.2480066391</v>
      </c>
      <c r="C18" s="38">
        <v>108610.71428571429</v>
      </c>
      <c r="D18" s="39">
        <v>-19889.5</v>
      </c>
      <c r="E18" s="157">
        <v>3070.695990626647</v>
      </c>
      <c r="F18" s="38">
        <v>6117.4558019146525</v>
      </c>
      <c r="G18" s="39">
        <v>-3046.8</v>
      </c>
      <c r="H18" s="157">
        <v>26210.331999999999</v>
      </c>
      <c r="I18" s="38">
        <v>35649.38757958691</v>
      </c>
      <c r="J18" s="39">
        <v>-9439.0555795869113</v>
      </c>
      <c r="K18" s="157">
        <v>11020</v>
      </c>
      <c r="L18" s="156">
        <v>18733.181370340142</v>
      </c>
      <c r="M18" s="39">
        <v>-7713.2</v>
      </c>
      <c r="N18" s="157">
        <v>-52418.385181476908</v>
      </c>
      <c r="O18" s="38">
        <v>-40453.886517538849</v>
      </c>
      <c r="P18" s="39">
        <v>-11964.5</v>
      </c>
      <c r="Q18" s="157">
        <v>-67841.261007740555</v>
      </c>
      <c r="R18" s="38">
        <v>-52430.691229756529</v>
      </c>
      <c r="S18" s="39">
        <v>-15410.6</v>
      </c>
      <c r="T18" s="157">
        <v>8762.6298080482666</v>
      </c>
      <c r="U18" s="38">
        <v>76226.161290260614</v>
      </c>
      <c r="V18" s="39">
        <v>-67463.655579586906</v>
      </c>
      <c r="W18" s="157">
        <v>33.871781244871535</v>
      </c>
      <c r="X18" s="38">
        <v>294.65079741113499</v>
      </c>
      <c r="Y18" s="39">
        <v>-260.77949586233825</v>
      </c>
      <c r="Z18" s="157">
        <v>-681.70563820411064</v>
      </c>
      <c r="AA18" s="38">
        <v>-681.70563820411064</v>
      </c>
      <c r="AB18" s="39">
        <v>0</v>
      </c>
      <c r="AC18" s="157">
        <v>36338.927581749362</v>
      </c>
      <c r="AD18" s="38">
        <v>29193.173802197598</v>
      </c>
      <c r="AE18" s="38">
        <v>-7145.7537795517665</v>
      </c>
      <c r="AF18" s="39">
        <v>0</v>
      </c>
    </row>
    <row r="19" spans="1:32" s="226" customFormat="1">
      <c r="A19" s="36" t="s">
        <v>42</v>
      </c>
      <c r="B19" s="133">
        <v>32966.373032727613</v>
      </c>
      <c r="C19" s="136">
        <v>39988.529078571431</v>
      </c>
      <c r="D19" s="134">
        <v>-7022.2</v>
      </c>
      <c r="E19" s="133">
        <v>874.61936655727868</v>
      </c>
      <c r="F19" s="136">
        <v>1730.9842783552715</v>
      </c>
      <c r="G19" s="134">
        <v>-856.4</v>
      </c>
      <c r="H19" s="133">
        <v>7954.8959999999997</v>
      </c>
      <c r="I19" s="136">
        <v>10112.219278412009</v>
      </c>
      <c r="J19" s="134">
        <v>-2157.3232784120091</v>
      </c>
      <c r="K19" s="133">
        <v>2440</v>
      </c>
      <c r="L19" s="277">
        <v>4667.8126895971054</v>
      </c>
      <c r="M19" s="134">
        <v>-2227.8000000000002</v>
      </c>
      <c r="N19" s="133">
        <v>-14548.846548889065</v>
      </c>
      <c r="O19" s="136">
        <v>-12393.248952602828</v>
      </c>
      <c r="P19" s="134">
        <v>-2155.6</v>
      </c>
      <c r="Q19" s="133">
        <v>-14166.782628931564</v>
      </c>
      <c r="R19" s="136">
        <v>-12084.895470144427</v>
      </c>
      <c r="S19" s="134">
        <v>-2081.9</v>
      </c>
      <c r="T19" s="133">
        <v>15520.259221464265</v>
      </c>
      <c r="U19" s="136">
        <v>32021.400902188569</v>
      </c>
      <c r="V19" s="134">
        <v>-16501.22327841201</v>
      </c>
      <c r="W19" s="133">
        <v>213.19037392121243</v>
      </c>
      <c r="X19" s="136">
        <v>439.85440799709573</v>
      </c>
      <c r="Y19" s="134">
        <v>-226.66515492324189</v>
      </c>
      <c r="Z19" s="133">
        <v>-267.06338627637842</v>
      </c>
      <c r="AA19" s="136">
        <v>-267.06338627637842</v>
      </c>
      <c r="AB19" s="134">
        <v>0</v>
      </c>
      <c r="AC19" s="133">
        <v>8288.6358028176292</v>
      </c>
      <c r="AD19" s="136">
        <v>7374.0284415820661</v>
      </c>
      <c r="AE19" s="136">
        <v>-914.60736123556364</v>
      </c>
      <c r="AF19" s="134">
        <v>0</v>
      </c>
    </row>
    <row r="20" spans="1:32" s="215" customFormat="1">
      <c r="A20" s="34" t="s">
        <v>43</v>
      </c>
      <c r="B20" s="216">
        <v>27260.368869643964</v>
      </c>
      <c r="C20" s="250">
        <v>16278.228559285715</v>
      </c>
      <c r="D20" s="252">
        <v>10982.1</v>
      </c>
      <c r="E20" s="216">
        <v>1949.2942756381212</v>
      </c>
      <c r="F20" s="250">
        <v>1261.9165962110371</v>
      </c>
      <c r="G20" s="252">
        <v>687.4</v>
      </c>
      <c r="H20" s="216">
        <v>8973.2389999999996</v>
      </c>
      <c r="I20" s="250">
        <v>7379.5619425448403</v>
      </c>
      <c r="J20" s="252">
        <v>1593.6770574551592</v>
      </c>
      <c r="K20" s="216">
        <v>7743</v>
      </c>
      <c r="L20" s="276">
        <v>6539.283777741166</v>
      </c>
      <c r="M20" s="252">
        <v>1203.7</v>
      </c>
      <c r="N20" s="216">
        <v>-5936.7582639340517</v>
      </c>
      <c r="O20" s="250">
        <v>-7883.2069630424676</v>
      </c>
      <c r="P20" s="252">
        <v>1946.4</v>
      </c>
      <c r="Q20" s="216">
        <v>-6324.7919833660972</v>
      </c>
      <c r="R20" s="250">
        <v>-8410.3654458407382</v>
      </c>
      <c r="S20" s="252">
        <v>2085.6</v>
      </c>
      <c r="T20" s="216">
        <v>33664.351897981927</v>
      </c>
      <c r="U20" s="250">
        <v>15165.418466899557</v>
      </c>
      <c r="V20" s="252">
        <v>18498.87705745516</v>
      </c>
      <c r="W20" s="216">
        <v>636.3771625327397</v>
      </c>
      <c r="X20" s="250">
        <v>286.68087839129595</v>
      </c>
      <c r="Y20" s="252">
        <v>349.69521847741322</v>
      </c>
      <c r="Z20" s="216">
        <v>-677.3769220072021</v>
      </c>
      <c r="AA20" s="250">
        <v>-710.14659995906402</v>
      </c>
      <c r="AB20" s="252">
        <v>32.799999999999997</v>
      </c>
      <c r="AC20" s="216">
        <v>3859.4875545548684</v>
      </c>
      <c r="AD20" s="250">
        <v>6345.8770422615362</v>
      </c>
      <c r="AE20" s="250">
        <v>1959.3570629334306</v>
      </c>
      <c r="AF20" s="252">
        <v>527.03242477323715</v>
      </c>
    </row>
    <row r="21" spans="1:32" s="226" customFormat="1">
      <c r="A21" s="261" t="s">
        <v>44</v>
      </c>
      <c r="B21" s="272">
        <v>9415.9122422949167</v>
      </c>
      <c r="C21" s="154">
        <v>7823.0981657142866</v>
      </c>
      <c r="D21" s="265">
        <v>1592.8</v>
      </c>
      <c r="E21" s="272">
        <v>534.05208439762453</v>
      </c>
      <c r="F21" s="154">
        <v>344.77229372407561</v>
      </c>
      <c r="G21" s="265">
        <v>189.3</v>
      </c>
      <c r="H21" s="272">
        <v>2515.4749999999999</v>
      </c>
      <c r="I21" s="154">
        <v>2039.0894841242321</v>
      </c>
      <c r="J21" s="265">
        <v>476.38551587576785</v>
      </c>
      <c r="K21" s="272">
        <v>2121</v>
      </c>
      <c r="L21" s="155">
        <v>1741.3012160172766</v>
      </c>
      <c r="M21" s="265">
        <v>379.7</v>
      </c>
      <c r="N21" s="272">
        <v>-1556.4336628795759</v>
      </c>
      <c r="O21" s="154">
        <v>-2097.578816085274</v>
      </c>
      <c r="P21" s="265">
        <v>541.1</v>
      </c>
      <c r="Q21" s="272">
        <v>-1425.8789738409043</v>
      </c>
      <c r="R21" s="154">
        <v>-1924.3558989400747</v>
      </c>
      <c r="S21" s="265">
        <v>498.5</v>
      </c>
      <c r="T21" s="272">
        <v>11604.126689972061</v>
      </c>
      <c r="U21" s="154">
        <v>7926.3264445545237</v>
      </c>
      <c r="V21" s="265">
        <v>3677.7855158757675</v>
      </c>
      <c r="W21" s="272">
        <v>789.39637346748725</v>
      </c>
      <c r="X21" s="154">
        <v>539.20588058194039</v>
      </c>
      <c r="Y21" s="265">
        <v>250.18949087590255</v>
      </c>
      <c r="Z21" s="272">
        <v>-534.11649959477165</v>
      </c>
      <c r="AA21" s="154">
        <v>-593.00875295774472</v>
      </c>
      <c r="AB21" s="265">
        <v>58.9</v>
      </c>
      <c r="AC21" s="272">
        <v>1104.73221237385</v>
      </c>
      <c r="AD21" s="154">
        <v>1778.2991246828774</v>
      </c>
      <c r="AE21" s="154">
        <v>530.79298055118488</v>
      </c>
      <c r="AF21" s="265">
        <v>142.77393175784266</v>
      </c>
    </row>
    <row r="22" spans="1:32" s="215" customFormat="1">
      <c r="A22" s="30" t="s">
        <v>45</v>
      </c>
      <c r="B22" s="157">
        <v>175487.7276738669</v>
      </c>
      <c r="C22" s="38">
        <v>126908.79223071429</v>
      </c>
      <c r="D22" s="39">
        <v>48578.9</v>
      </c>
      <c r="E22" s="157">
        <v>9618.2317377327799</v>
      </c>
      <c r="F22" s="38">
        <v>10680.370171920182</v>
      </c>
      <c r="G22" s="39">
        <v>-1062.0999999999999</v>
      </c>
      <c r="H22" s="157">
        <v>61055.061000000002</v>
      </c>
      <c r="I22" s="38">
        <v>62102.065445062493</v>
      </c>
      <c r="J22" s="39">
        <v>-1047.0044450624919</v>
      </c>
      <c r="K22" s="157">
        <v>24383</v>
      </c>
      <c r="L22" s="156">
        <v>27975.370097002127</v>
      </c>
      <c r="M22" s="39">
        <v>-3592.4</v>
      </c>
      <c r="N22" s="157">
        <v>-56855.661595901583</v>
      </c>
      <c r="O22" s="38">
        <v>-61852.620058144414</v>
      </c>
      <c r="P22" s="39">
        <v>4997</v>
      </c>
      <c r="Q22" s="157">
        <v>-74985.847665111112</v>
      </c>
      <c r="R22" s="38">
        <v>-81691.852803949165</v>
      </c>
      <c r="S22" s="39">
        <v>6706</v>
      </c>
      <c r="T22" s="157">
        <v>138702.51115058694</v>
      </c>
      <c r="U22" s="38">
        <v>84122.125082605533</v>
      </c>
      <c r="V22" s="39">
        <v>54580.39555493751</v>
      </c>
      <c r="W22" s="157">
        <v>307.61257740205576</v>
      </c>
      <c r="X22" s="38">
        <v>186.56492588734872</v>
      </c>
      <c r="Y22" s="39">
        <v>121.04767255475164</v>
      </c>
      <c r="Z22" s="157">
        <v>-3701.3448914455475</v>
      </c>
      <c r="AA22" s="38">
        <v>-3865.873685990769</v>
      </c>
      <c r="AB22" s="39">
        <v>164.5</v>
      </c>
      <c r="AC22" s="157">
        <v>31104.910893485412</v>
      </c>
      <c r="AD22" s="38">
        <v>35185.397269499488</v>
      </c>
      <c r="AE22" s="38">
        <v>3215.5580775163112</v>
      </c>
      <c r="AF22" s="39">
        <v>864.9282984977649</v>
      </c>
    </row>
    <row r="23" spans="1:32" s="226" customFormat="1">
      <c r="A23" s="36" t="s">
        <v>46</v>
      </c>
      <c r="B23" s="133">
        <v>83143.180958396028</v>
      </c>
      <c r="C23" s="136">
        <v>62257.516515000003</v>
      </c>
      <c r="D23" s="134">
        <v>20885.7</v>
      </c>
      <c r="E23" s="133">
        <v>4473.1831907885189</v>
      </c>
      <c r="F23" s="136">
        <v>4411.8494814227761</v>
      </c>
      <c r="G23" s="134">
        <v>61.3</v>
      </c>
      <c r="H23" s="133">
        <v>26515.598000000002</v>
      </c>
      <c r="I23" s="136">
        <v>26092.022582569254</v>
      </c>
      <c r="J23" s="134">
        <v>423.57541743074762</v>
      </c>
      <c r="K23" s="133">
        <v>53794</v>
      </c>
      <c r="L23" s="277">
        <v>57169.970763710764</v>
      </c>
      <c r="M23" s="134">
        <v>-3376</v>
      </c>
      <c r="N23" s="133">
        <v>-23846.223751734906</v>
      </c>
      <c r="O23" s="136">
        <v>-26914.858656847027</v>
      </c>
      <c r="P23" s="134">
        <v>3068.6</v>
      </c>
      <c r="Q23" s="133">
        <v>-25059.246270801024</v>
      </c>
      <c r="R23" s="136">
        <v>-28324.062920280114</v>
      </c>
      <c r="S23" s="134">
        <v>3264.8</v>
      </c>
      <c r="T23" s="133">
        <v>119020.49212664861</v>
      </c>
      <c r="U23" s="136">
        <v>94692.437765575654</v>
      </c>
      <c r="V23" s="134">
        <v>24327.975417430745</v>
      </c>
      <c r="W23" s="133">
        <v>632.07908723658306</v>
      </c>
      <c r="X23" s="136">
        <v>502.88071038542563</v>
      </c>
      <c r="Y23" s="134">
        <v>129.19795760717335</v>
      </c>
      <c r="Z23" s="133">
        <v>-2018.4801290115286</v>
      </c>
      <c r="AA23" s="136">
        <v>-2018.4801290115286</v>
      </c>
      <c r="AB23" s="134">
        <v>0</v>
      </c>
      <c r="AC23" s="133">
        <v>11447.047572187415</v>
      </c>
      <c r="AD23" s="136">
        <v>14216.199738371772</v>
      </c>
      <c r="AE23" s="136">
        <v>2182.1833956333189</v>
      </c>
      <c r="AF23" s="134">
        <v>586.9687705510355</v>
      </c>
    </row>
    <row r="24" spans="1:32" s="215" customFormat="1">
      <c r="A24" s="34" t="s">
        <v>47</v>
      </c>
      <c r="B24" s="216">
        <v>194735.62536686895</v>
      </c>
      <c r="C24" s="250">
        <v>185796.24033214286</v>
      </c>
      <c r="D24" s="252">
        <v>8939.4</v>
      </c>
      <c r="E24" s="216">
        <v>6850.8459383418976</v>
      </c>
      <c r="F24" s="250">
        <v>12912.875729092579</v>
      </c>
      <c r="G24" s="252">
        <v>-6062</v>
      </c>
      <c r="H24" s="216">
        <v>63120.398999999998</v>
      </c>
      <c r="I24" s="250">
        <v>74960.813416376535</v>
      </c>
      <c r="J24" s="252">
        <v>-11840.414416376538</v>
      </c>
      <c r="K24" s="216">
        <v>13701</v>
      </c>
      <c r="L24" s="276">
        <v>25072.734228345311</v>
      </c>
      <c r="M24" s="252">
        <v>-11371.7</v>
      </c>
      <c r="N24" s="216">
        <v>-77381.482068151512</v>
      </c>
      <c r="O24" s="250">
        <v>-72032.38340207393</v>
      </c>
      <c r="P24" s="252">
        <v>-5349.1</v>
      </c>
      <c r="Q24" s="216">
        <v>-98941.493957426108</v>
      </c>
      <c r="R24" s="250">
        <v>-92232.559919846957</v>
      </c>
      <c r="S24" s="252">
        <v>-6708.9</v>
      </c>
      <c r="T24" s="216">
        <v>102084.89427963318</v>
      </c>
      <c r="U24" s="250">
        <v>134477.72038403642</v>
      </c>
      <c r="V24" s="252">
        <v>-32392.714416376541</v>
      </c>
      <c r="W24" s="216">
        <v>186.93443376603767</v>
      </c>
      <c r="X24" s="250">
        <v>246.25109024727416</v>
      </c>
      <c r="Y24" s="252">
        <v>-59.316451961868779</v>
      </c>
      <c r="Z24" s="216">
        <v>-1747.3572222363614</v>
      </c>
      <c r="AA24" s="250">
        <v>-1747.3572222363614</v>
      </c>
      <c r="AB24" s="252">
        <v>0</v>
      </c>
      <c r="AC24" s="216">
        <v>44349.321479500533</v>
      </c>
      <c r="AD24" s="250">
        <v>41520.047831181371</v>
      </c>
      <c r="AE24" s="250">
        <v>-2829.2736483191625</v>
      </c>
      <c r="AF24" s="252">
        <v>0</v>
      </c>
    </row>
    <row r="25" spans="1:32" s="226" customFormat="1">
      <c r="A25" s="261" t="s">
        <v>48</v>
      </c>
      <c r="B25" s="272">
        <v>107961.55460735899</v>
      </c>
      <c r="C25" s="154">
        <v>104930.31271071429</v>
      </c>
      <c r="D25" s="265">
        <v>3031.2</v>
      </c>
      <c r="E25" s="272">
        <v>4335.3596787947245</v>
      </c>
      <c r="F25" s="154">
        <v>5398.1227750785201</v>
      </c>
      <c r="G25" s="265">
        <v>-1062.8</v>
      </c>
      <c r="H25" s="272">
        <v>30003.214</v>
      </c>
      <c r="I25" s="154">
        <v>31487.980469129299</v>
      </c>
      <c r="J25" s="265">
        <v>-1484.7664691292994</v>
      </c>
      <c r="K25" s="272">
        <v>10865</v>
      </c>
      <c r="L25" s="155">
        <v>13720.98867785336</v>
      </c>
      <c r="M25" s="265">
        <v>-2856</v>
      </c>
      <c r="N25" s="272">
        <v>-28293.916603293223</v>
      </c>
      <c r="O25" s="154">
        <v>-30056.376286545292</v>
      </c>
      <c r="P25" s="265">
        <v>1762.5</v>
      </c>
      <c r="Q25" s="272">
        <v>-31734.356296313959</v>
      </c>
      <c r="R25" s="154">
        <v>-33758.901079111565</v>
      </c>
      <c r="S25" s="265">
        <v>2024.5</v>
      </c>
      <c r="T25" s="272">
        <v>93136.855386546536</v>
      </c>
      <c r="U25" s="154">
        <v>91722.127267118631</v>
      </c>
      <c r="V25" s="265">
        <v>1414.6335308707003</v>
      </c>
      <c r="W25" s="272">
        <v>409.21289712893912</v>
      </c>
      <c r="X25" s="154">
        <v>402.99704423162842</v>
      </c>
      <c r="Y25" s="265">
        <v>6.2154373061102826</v>
      </c>
      <c r="Z25" s="272">
        <v>-1909.6648535514564</v>
      </c>
      <c r="AA25" s="154">
        <v>-1994.4891301227451</v>
      </c>
      <c r="AB25" s="265">
        <v>84.8</v>
      </c>
      <c r="AC25" s="272">
        <v>28438.256230072588</v>
      </c>
      <c r="AD25" s="154">
        <v>30325.414359426122</v>
      </c>
      <c r="AE25" s="154">
        <v>1487.1429548359299</v>
      </c>
      <c r="AF25" s="265">
        <v>400.01517451760446</v>
      </c>
    </row>
    <row r="26" spans="1:32" s="215" customFormat="1">
      <c r="A26" s="30" t="s">
        <v>49</v>
      </c>
      <c r="B26" s="157">
        <v>154676.86282897153</v>
      </c>
      <c r="C26" s="38">
        <v>145188.41960785715</v>
      </c>
      <c r="D26" s="39">
        <v>9488.4</v>
      </c>
      <c r="E26" s="157">
        <v>6407.4450885802025</v>
      </c>
      <c r="F26" s="38">
        <v>7237.1048871294097</v>
      </c>
      <c r="G26" s="39">
        <v>-829.7</v>
      </c>
      <c r="H26" s="157">
        <v>41194.752</v>
      </c>
      <c r="I26" s="38">
        <v>42793.136452539155</v>
      </c>
      <c r="J26" s="39">
        <v>-1598.3844525391542</v>
      </c>
      <c r="K26" s="157">
        <v>27735</v>
      </c>
      <c r="L26" s="156">
        <v>33475.946321165567</v>
      </c>
      <c r="M26" s="39">
        <v>-5740.9</v>
      </c>
      <c r="N26" s="157">
        <v>-45963.185063599092</v>
      </c>
      <c r="O26" s="38">
        <v>-48826.283224389546</v>
      </c>
      <c r="P26" s="39">
        <v>2863.1</v>
      </c>
      <c r="Q26" s="157">
        <v>-59842.411155376278</v>
      </c>
      <c r="R26" s="38">
        <v>-63660.154933236321</v>
      </c>
      <c r="S26" s="39">
        <v>3817.7</v>
      </c>
      <c r="T26" s="157">
        <v>124208.46369857636</v>
      </c>
      <c r="U26" s="38">
        <v>116208.16911106544</v>
      </c>
      <c r="V26" s="39">
        <v>8000.2155474608453</v>
      </c>
      <c r="W26" s="157">
        <v>407.37442997237247</v>
      </c>
      <c r="X26" s="38">
        <v>381.13535293888305</v>
      </c>
      <c r="Y26" s="39">
        <v>26.238817800789917</v>
      </c>
      <c r="Z26" s="157">
        <v>-370.28460654117009</v>
      </c>
      <c r="AA26" s="38">
        <v>-370.28460654117009</v>
      </c>
      <c r="AB26" s="39">
        <v>0</v>
      </c>
      <c r="AC26" s="157">
        <v>39895.289109932972</v>
      </c>
      <c r="AD26" s="38">
        <v>47521.89458629537</v>
      </c>
      <c r="AE26" s="38">
        <v>6010.0170871058508</v>
      </c>
      <c r="AF26" s="39">
        <v>1616.5883892565416</v>
      </c>
    </row>
    <row r="27" spans="1:32" s="226" customFormat="1">
      <c r="A27" s="36" t="s">
        <v>50</v>
      </c>
      <c r="B27" s="133">
        <v>262032.60224843147</v>
      </c>
      <c r="C27" s="136">
        <v>264212.35179642861</v>
      </c>
      <c r="D27" s="134">
        <v>-2179.6999999999998</v>
      </c>
      <c r="E27" s="133">
        <v>8919.5330093519806</v>
      </c>
      <c r="F27" s="136">
        <v>15110.19177591908</v>
      </c>
      <c r="G27" s="134">
        <v>-6190.7</v>
      </c>
      <c r="H27" s="133">
        <v>75159.233999999997</v>
      </c>
      <c r="I27" s="136">
        <v>87181.478964087073</v>
      </c>
      <c r="J27" s="134">
        <v>-12022.244964087076</v>
      </c>
      <c r="K27" s="133">
        <v>28586</v>
      </c>
      <c r="L27" s="277">
        <v>44589.782167325378</v>
      </c>
      <c r="M27" s="134">
        <v>-16003.8</v>
      </c>
      <c r="N27" s="133">
        <v>-92431.497999188781</v>
      </c>
      <c r="O27" s="136">
        <v>-87853.458321400583</v>
      </c>
      <c r="P27" s="134">
        <v>-4578</v>
      </c>
      <c r="Q27" s="133">
        <v>-117023.51208563303</v>
      </c>
      <c r="R27" s="136">
        <v>-111385.08892580609</v>
      </c>
      <c r="S27" s="134">
        <v>-5638.4</v>
      </c>
      <c r="T27" s="133">
        <v>165242.35917296165</v>
      </c>
      <c r="U27" s="136">
        <v>211855.25745655346</v>
      </c>
      <c r="V27" s="134">
        <v>-46612.844964087075</v>
      </c>
      <c r="W27" s="133">
        <v>260.63463591949784</v>
      </c>
      <c r="X27" s="136">
        <v>334.15655750245026</v>
      </c>
      <c r="Y27" s="134">
        <v>-73.521837482787191</v>
      </c>
      <c r="Z27" s="133">
        <v>-2879.8146763229588</v>
      </c>
      <c r="AA27" s="136">
        <v>-2879.8146763229588</v>
      </c>
      <c r="AB27" s="134">
        <v>0</v>
      </c>
      <c r="AC27" s="133">
        <v>88742.572824116534</v>
      </c>
      <c r="AD27" s="136">
        <v>87041.361934668312</v>
      </c>
      <c r="AE27" s="136">
        <v>-1701.2108894482105</v>
      </c>
      <c r="AF27" s="134">
        <v>0</v>
      </c>
    </row>
    <row r="28" spans="1:32" s="215" customFormat="1">
      <c r="A28" s="34" t="s">
        <v>51</v>
      </c>
      <c r="B28" s="216">
        <v>205752.04480483371</v>
      </c>
      <c r="C28" s="250">
        <v>56056.344657857146</v>
      </c>
      <c r="D28" s="252">
        <v>149695.70000000001</v>
      </c>
      <c r="E28" s="216">
        <v>20123.114096357185</v>
      </c>
      <c r="F28" s="250">
        <v>6424.6564535603002</v>
      </c>
      <c r="G28" s="252">
        <v>13698.5</v>
      </c>
      <c r="H28" s="216">
        <v>82679.339000000007</v>
      </c>
      <c r="I28" s="250">
        <v>37799.447919990016</v>
      </c>
      <c r="J28" s="252">
        <v>44879.891080009991</v>
      </c>
      <c r="K28" s="216">
        <v>68690</v>
      </c>
      <c r="L28" s="276">
        <v>30761.657630388938</v>
      </c>
      <c r="M28" s="252">
        <v>37928.300000000003</v>
      </c>
      <c r="N28" s="216">
        <v>-16933.271943773943</v>
      </c>
      <c r="O28" s="250">
        <v>-38224.636798643711</v>
      </c>
      <c r="P28" s="252">
        <v>21291.4</v>
      </c>
      <c r="Q28" s="216">
        <v>-21963.097325645453</v>
      </c>
      <c r="R28" s="250">
        <v>-49649.071153482284</v>
      </c>
      <c r="S28" s="252">
        <v>27686</v>
      </c>
      <c r="T28" s="216">
        <v>338348.12863177148</v>
      </c>
      <c r="U28" s="250">
        <v>43168.3987096704</v>
      </c>
      <c r="V28" s="252">
        <v>295179.79108001001</v>
      </c>
      <c r="W28" s="216">
        <v>1232.5979185128288</v>
      </c>
      <c r="X28" s="250">
        <v>157.26192608258799</v>
      </c>
      <c r="Y28" s="252">
        <v>1075.3362152277232</v>
      </c>
      <c r="Z28" s="216">
        <v>-1457.5829901214001</v>
      </c>
      <c r="AA28" s="250">
        <v>-1608.3855320165292</v>
      </c>
      <c r="AB28" s="252">
        <v>150.80000000000001</v>
      </c>
      <c r="AC28" s="216">
        <v>7769.4213808267859</v>
      </c>
      <c r="AD28" s="250">
        <v>42561.855886930556</v>
      </c>
      <c r="AE28" s="250">
        <v>27417.58788123773</v>
      </c>
      <c r="AF28" s="252">
        <v>7374.846624866037</v>
      </c>
    </row>
    <row r="29" spans="1:32" s="226" customFormat="1">
      <c r="A29" s="261" t="s">
        <v>52</v>
      </c>
      <c r="B29" s="272">
        <v>110882.11965875202</v>
      </c>
      <c r="C29" s="154">
        <v>83793.778180714304</v>
      </c>
      <c r="D29" s="265">
        <v>27088.3</v>
      </c>
      <c r="E29" s="272">
        <v>7130.9225043325378</v>
      </c>
      <c r="F29" s="154">
        <v>3961.1548747205347</v>
      </c>
      <c r="G29" s="265">
        <v>3169.8</v>
      </c>
      <c r="H29" s="272">
        <v>31634.746999999999</v>
      </c>
      <c r="I29" s="154">
        <v>23040.324034900339</v>
      </c>
      <c r="J29" s="265">
        <v>8594.4229650996604</v>
      </c>
      <c r="K29" s="272">
        <v>21681</v>
      </c>
      <c r="L29" s="155">
        <v>14480.837375040745</v>
      </c>
      <c r="M29" s="265">
        <v>7200.2</v>
      </c>
      <c r="N29" s="272">
        <v>-18280.30138398107</v>
      </c>
      <c r="O29" s="154">
        <v>-27059.264782593626</v>
      </c>
      <c r="P29" s="265">
        <v>8779</v>
      </c>
      <c r="Q29" s="272">
        <v>-23576.927490148428</v>
      </c>
      <c r="R29" s="154">
        <v>-34949.012261313634</v>
      </c>
      <c r="S29" s="265">
        <v>11372.1</v>
      </c>
      <c r="T29" s="272">
        <v>129471.56028895505</v>
      </c>
      <c r="U29" s="154">
        <v>63267.817421468673</v>
      </c>
      <c r="V29" s="265">
        <v>66203.822965099665</v>
      </c>
      <c r="W29" s="272">
        <v>776.67402692834469</v>
      </c>
      <c r="X29" s="154">
        <v>379.53099832914626</v>
      </c>
      <c r="Y29" s="265">
        <v>397.14350908878026</v>
      </c>
      <c r="Z29" s="272">
        <v>-605.1338980771277</v>
      </c>
      <c r="AA29" s="154">
        <v>-605.1338980771277</v>
      </c>
      <c r="AB29" s="265">
        <v>0</v>
      </c>
      <c r="AC29" s="272">
        <v>15553.663706391559</v>
      </c>
      <c r="AD29" s="154">
        <v>26138.616637922572</v>
      </c>
      <c r="AE29" s="154">
        <v>8341.2926211904851</v>
      </c>
      <c r="AF29" s="265">
        <v>2243.6603103405305</v>
      </c>
    </row>
    <row r="30" spans="1:32" s="215" customFormat="1">
      <c r="A30" s="30" t="s">
        <v>53</v>
      </c>
      <c r="B30" s="157">
        <v>247124.90006977669</v>
      </c>
      <c r="C30" s="38">
        <v>378939.28620857146</v>
      </c>
      <c r="D30" s="39">
        <v>-131814.39999999999</v>
      </c>
      <c r="E30" s="157">
        <v>4844.2944007047463</v>
      </c>
      <c r="F30" s="38">
        <v>9756.6691108030882</v>
      </c>
      <c r="G30" s="39">
        <v>-4912.3999999999996</v>
      </c>
      <c r="H30" s="157">
        <v>38827.207000000002</v>
      </c>
      <c r="I30" s="38">
        <v>56733.85027257217</v>
      </c>
      <c r="J30" s="39">
        <v>-17906.643272572168</v>
      </c>
      <c r="K30" s="157">
        <v>7883</v>
      </c>
      <c r="L30" s="156">
        <v>15080.133371742457</v>
      </c>
      <c r="M30" s="39">
        <v>-7197.1</v>
      </c>
      <c r="N30" s="157">
        <v>-71164.870634111197</v>
      </c>
      <c r="O30" s="38">
        <v>-53548.448715716215</v>
      </c>
      <c r="P30" s="39">
        <v>-17616.400000000001</v>
      </c>
      <c r="Q30" s="157">
        <v>-98612.497294284898</v>
      </c>
      <c r="R30" s="38">
        <v>-74306.74617812426</v>
      </c>
      <c r="S30" s="39">
        <v>-24305.8</v>
      </c>
      <c r="T30" s="157">
        <v>128902.03354208532</v>
      </c>
      <c r="U30" s="38">
        <v>332654.74406984873</v>
      </c>
      <c r="V30" s="39">
        <v>-203752.74327257214</v>
      </c>
      <c r="W30" s="157">
        <v>310.23353439731727</v>
      </c>
      <c r="X30" s="38">
        <v>800.61310245450954</v>
      </c>
      <c r="Y30" s="39">
        <v>-490.37964686539624</v>
      </c>
      <c r="Z30" s="157">
        <v>0</v>
      </c>
      <c r="AA30" s="38">
        <v>0</v>
      </c>
      <c r="AB30" s="39">
        <v>0</v>
      </c>
      <c r="AC30" s="157">
        <v>83475.933046544393</v>
      </c>
      <c r="AD30" s="38">
        <v>63079.09533223966</v>
      </c>
      <c r="AE30" s="38">
        <v>-20396.837714304729</v>
      </c>
      <c r="AF30" s="39">
        <v>0</v>
      </c>
    </row>
    <row r="31" spans="1:32" s="226" customFormat="1">
      <c r="A31" s="36" t="s">
        <v>54</v>
      </c>
      <c r="B31" s="133">
        <v>49076.200390393133</v>
      </c>
      <c r="C31" s="136">
        <v>14566.227085714288</v>
      </c>
      <c r="D31" s="134">
        <v>34510</v>
      </c>
      <c r="E31" s="133">
        <v>4808.7352532595305</v>
      </c>
      <c r="F31" s="136">
        <v>1609.0946071303415</v>
      </c>
      <c r="G31" s="134">
        <v>3199.6</v>
      </c>
      <c r="H31" s="133">
        <v>18770.309000000001</v>
      </c>
      <c r="I31" s="136">
        <v>9321.5519274250619</v>
      </c>
      <c r="J31" s="134">
        <v>9448.7570725749392</v>
      </c>
      <c r="K31" s="133">
        <v>13718</v>
      </c>
      <c r="L31" s="277">
        <v>6285.4150796547683</v>
      </c>
      <c r="M31" s="134">
        <v>7432.6</v>
      </c>
      <c r="N31" s="133">
        <v>-5048.3691709052891</v>
      </c>
      <c r="O31" s="136">
        <v>-10600.958299611562</v>
      </c>
      <c r="P31" s="134">
        <v>5552.6</v>
      </c>
      <c r="Q31" s="133">
        <v>-7789.0059081141117</v>
      </c>
      <c r="R31" s="136">
        <v>-16379.140600233084</v>
      </c>
      <c r="S31" s="134">
        <v>8590.1</v>
      </c>
      <c r="T31" s="133">
        <v>73535.869564633264</v>
      </c>
      <c r="U31" s="136">
        <v>4802.1898000798174</v>
      </c>
      <c r="V31" s="134">
        <v>68733.657072574933</v>
      </c>
      <c r="W31" s="133">
        <v>1092.6577944224855</v>
      </c>
      <c r="X31" s="136">
        <v>71.354974741156283</v>
      </c>
      <c r="Y31" s="134">
        <v>1021.3024825048282</v>
      </c>
      <c r="Z31" s="133">
        <v>-713.64630130852152</v>
      </c>
      <c r="AA31" s="136">
        <v>-863.24096259735529</v>
      </c>
      <c r="AB31" s="134">
        <v>149.6</v>
      </c>
      <c r="AC31" s="133">
        <v>2110.5554584371412</v>
      </c>
      <c r="AD31" s="136">
        <v>10612.908137120845</v>
      </c>
      <c r="AE31" s="136">
        <v>6700.1348159236004</v>
      </c>
      <c r="AF31" s="134">
        <v>1802.2178627601043</v>
      </c>
    </row>
    <row r="32" spans="1:32" s="168" customFormat="1" ht="18" customHeight="1">
      <c r="A32" s="278" t="s">
        <v>6</v>
      </c>
      <c r="B32" s="279">
        <v>3555567.5046364283</v>
      </c>
      <c r="C32" s="280">
        <v>3555567.5046364283</v>
      </c>
      <c r="D32" s="281">
        <v>693300.60000000009</v>
      </c>
      <c r="E32" s="279">
        <v>171891.08800000002</v>
      </c>
      <c r="F32" s="280">
        <v>171891.08799999999</v>
      </c>
      <c r="G32" s="281">
        <v>45104.9</v>
      </c>
      <c r="H32" s="279">
        <v>1000000.0009999998</v>
      </c>
      <c r="I32" s="280">
        <v>1000000.0000000001</v>
      </c>
      <c r="J32" s="281">
        <v>136791.63304995076</v>
      </c>
      <c r="K32" s="279">
        <v>521769</v>
      </c>
      <c r="L32" s="280">
        <v>521769.34599999996</v>
      </c>
      <c r="M32" s="281">
        <v>102458</v>
      </c>
      <c r="N32" s="279">
        <v>-1059040.8240000003</v>
      </c>
      <c r="O32" s="280">
        <v>-1059040.8240000003</v>
      </c>
      <c r="P32" s="281">
        <v>123501.50000000003</v>
      </c>
      <c r="Q32" s="279">
        <v>-1245542.4199999997</v>
      </c>
      <c r="R32" s="280">
        <v>-1245542.4200000004</v>
      </c>
      <c r="S32" s="281">
        <v>143358.30000000002</v>
      </c>
      <c r="T32" s="279">
        <v>2944644.3496364285</v>
      </c>
      <c r="U32" s="280">
        <v>2944644.6946364292</v>
      </c>
      <c r="V32" s="281">
        <v>1207445.2039447918</v>
      </c>
      <c r="W32" s="279">
        <v>405.58163569500277</v>
      </c>
      <c r="X32" s="280">
        <v>405.58168321370039</v>
      </c>
      <c r="Y32" s="282">
        <v>166.30789415654888</v>
      </c>
      <c r="Z32" s="279">
        <v>-39542.977999999996</v>
      </c>
      <c r="AA32" s="280">
        <v>-40996.852999999988</v>
      </c>
      <c r="AB32" s="282">
        <v>1453.7999999999997</v>
      </c>
      <c r="AC32" s="279">
        <v>832290.17361018714</v>
      </c>
      <c r="AD32" s="280">
        <v>863722.70662563446</v>
      </c>
      <c r="AE32" s="283">
        <v>116857.24193573892</v>
      </c>
      <c r="AF32" s="282">
        <v>31432.533015447494</v>
      </c>
    </row>
    <row r="33" spans="1:32" s="292" customFormat="1" ht="16.5" customHeight="1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90"/>
      <c r="U33" s="289"/>
      <c r="V33" s="291">
        <v>1244514.933049951</v>
      </c>
      <c r="W33" s="289"/>
      <c r="X33" s="289"/>
      <c r="Y33" s="291">
        <v>171.41370646529083</v>
      </c>
      <c r="Z33" s="289"/>
      <c r="AA33" s="289"/>
      <c r="AB33" s="289"/>
      <c r="AC33" s="289"/>
      <c r="AD33" s="289"/>
      <c r="AE33" s="289"/>
      <c r="AF33" s="291">
        <v>148289.77495118641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2002&amp;"Arial,Standard"&amp;11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0890-9721-49C0-8B5E-D94814F437E9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8"/>
      <c r="B2" s="158"/>
    </row>
    <row r="3" spans="1:2">
      <c r="A3" s="284" t="s">
        <v>37</v>
      </c>
      <c r="B3" s="285">
        <v>-1198.9488490951683</v>
      </c>
    </row>
    <row r="4" spans="1:2">
      <c r="A4" s="284" t="s">
        <v>40</v>
      </c>
      <c r="B4" s="285">
        <v>-686.67884538895703</v>
      </c>
    </row>
    <row r="5" spans="1:2">
      <c r="A5" s="284" t="s">
        <v>53</v>
      </c>
      <c r="B5" s="285">
        <v>-538.93040017466217</v>
      </c>
    </row>
    <row r="6" spans="1:2">
      <c r="A6" s="284" t="s">
        <v>29</v>
      </c>
      <c r="B6" s="285">
        <v>-476.81906231735428</v>
      </c>
    </row>
    <row r="7" spans="1:2">
      <c r="A7" s="284" t="s">
        <v>33</v>
      </c>
      <c r="B7" s="285">
        <v>-354.43170708180043</v>
      </c>
    </row>
    <row r="8" spans="1:2">
      <c r="A8" s="284" t="s">
        <v>41</v>
      </c>
      <c r="B8" s="285">
        <v>-268.64810428908737</v>
      </c>
    </row>
    <row r="9" spans="1:2">
      <c r="A9" s="284" t="s">
        <v>42</v>
      </c>
      <c r="B9" s="285">
        <v>-204.70463294521988</v>
      </c>
    </row>
    <row r="10" spans="1:2">
      <c r="A10" s="284" t="s">
        <v>35</v>
      </c>
      <c r="B10" s="285">
        <v>-113.2013568412532</v>
      </c>
    </row>
    <row r="11" spans="1:2">
      <c r="A11" s="284" t="s">
        <v>47</v>
      </c>
      <c r="B11" s="285">
        <v>3.3378128248003218</v>
      </c>
    </row>
    <row r="12" spans="1:2">
      <c r="A12" s="284" t="s">
        <v>50</v>
      </c>
      <c r="B12" s="285">
        <v>29.017395955698632</v>
      </c>
    </row>
    <row r="13" spans="1:2">
      <c r="A13" s="284" t="s">
        <v>36</v>
      </c>
      <c r="B13" s="285">
        <v>41.07656875484129</v>
      </c>
    </row>
    <row r="14" spans="1:2">
      <c r="A14" s="284" t="s">
        <v>48</v>
      </c>
      <c r="B14" s="285">
        <v>118.8623749159521</v>
      </c>
    </row>
    <row r="15" spans="1:2">
      <c r="A15" s="284" t="s">
        <v>39</v>
      </c>
      <c r="B15" s="285">
        <v>209.52704512792172</v>
      </c>
    </row>
    <row r="16" spans="1:2">
      <c r="A16" s="284" t="s">
        <v>49</v>
      </c>
      <c r="B16" s="285">
        <v>269.84355705956335</v>
      </c>
    </row>
    <row r="17" spans="1:2">
      <c r="A17" s="284" t="s">
        <v>45</v>
      </c>
      <c r="B17" s="285">
        <v>293.72225671975497</v>
      </c>
    </row>
    <row r="18" spans="1:2">
      <c r="A18" s="284" t="s">
        <v>44</v>
      </c>
      <c r="B18" s="285">
        <v>461.64983101195702</v>
      </c>
    </row>
    <row r="19" spans="1:2">
      <c r="A19" s="284" t="s">
        <v>31</v>
      </c>
      <c r="B19" s="285">
        <v>470.99160364762247</v>
      </c>
    </row>
    <row r="20" spans="1:2">
      <c r="A20" s="284" t="s">
        <v>46</v>
      </c>
      <c r="B20" s="285">
        <v>516.43889759655212</v>
      </c>
    </row>
    <row r="21" spans="1:2">
      <c r="A21" s="284" t="s">
        <v>43</v>
      </c>
      <c r="B21" s="285">
        <v>563.8897175322337</v>
      </c>
    </row>
    <row r="22" spans="1:2">
      <c r="A22" s="284" t="s">
        <v>30</v>
      </c>
      <c r="B22" s="285">
        <v>656.3696832336442</v>
      </c>
    </row>
    <row r="23" spans="1:2">
      <c r="A23" s="284" t="s">
        <v>52</v>
      </c>
      <c r="B23" s="285">
        <v>812.39077963467116</v>
      </c>
    </row>
    <row r="24" spans="1:2">
      <c r="A24" s="284" t="s">
        <v>38</v>
      </c>
      <c r="B24" s="285">
        <v>907.5517902057104</v>
      </c>
    </row>
    <row r="25" spans="1:2">
      <c r="A25" s="284" t="s">
        <v>32</v>
      </c>
      <c r="B25" s="285">
        <v>1291.7845081873857</v>
      </c>
    </row>
    <row r="26" spans="1:2">
      <c r="A26" s="284" t="s">
        <v>51</v>
      </c>
      <c r="B26" s="285">
        <v>1568.1354210565028</v>
      </c>
    </row>
    <row r="27" spans="1:2">
      <c r="A27" s="284" t="s">
        <v>54</v>
      </c>
      <c r="B27" s="285">
        <v>1686.9248153428673</v>
      </c>
    </row>
    <row r="28" spans="1:2">
      <c r="A28" s="284" t="s">
        <v>34</v>
      </c>
      <c r="B28" s="285">
        <v>1700.4923395315536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2019-10-31T12:52:13Z</cp:lastPrinted>
  <dcterms:created xsi:type="dcterms:W3CDTF">2010-01-13T11:23:33Z</dcterms:created>
  <dcterms:modified xsi:type="dcterms:W3CDTF">2025-04-30T07:01:24Z</dcterms:modified>
</cp:coreProperties>
</file>